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7945" windowHeight="11805" activeTab="1"/>
  </bookViews>
  <sheets>
    <sheet name="数量" sheetId="7" r:id="rId1"/>
    <sheet name="有权专利、软著" sheetId="3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7"/>
  <c r="F43"/>
</calcChain>
</file>

<file path=xl/sharedStrings.xml><?xml version="1.0" encoding="utf-8"?>
<sst xmlns="http://schemas.openxmlformats.org/spreadsheetml/2006/main" count="446" uniqueCount="256">
  <si>
    <t>专利类型</t>
  </si>
  <si>
    <t>保护年限</t>
  </si>
  <si>
    <t>计算起点</t>
  </si>
  <si>
    <t>发明专利</t>
  </si>
  <si>
    <t>20 年</t>
  </si>
  <si>
    <t>申请日</t>
  </si>
  <si>
    <t>实用新型专利</t>
  </si>
  <si>
    <t>10 年</t>
  </si>
  <si>
    <t>外观设计专利</t>
  </si>
  <si>
    <t>15 年</t>
  </si>
  <si>
    <t>年份</t>
  </si>
  <si>
    <t>申请数量</t>
  </si>
  <si>
    <t>授权数量</t>
  </si>
  <si>
    <t>软著</t>
  </si>
  <si>
    <t>合计</t>
  </si>
  <si>
    <t>序号</t>
  </si>
  <si>
    <t>专利名称</t>
  </si>
  <si>
    <t>国别</t>
  </si>
  <si>
    <t>申请日期</t>
  </si>
  <si>
    <t>授权日期</t>
  </si>
  <si>
    <t>授权号</t>
  </si>
  <si>
    <t>发明人</t>
  </si>
  <si>
    <t>备注</t>
  </si>
  <si>
    <t>发明专利（12项）</t>
  </si>
  <si>
    <t>一种基于极坐标的智能集装箱吊装的方法及装置</t>
  </si>
  <si>
    <t>中国</t>
  </si>
  <si>
    <t>ZL201810045881.7</t>
  </si>
  <si>
    <t>余东</t>
  </si>
  <si>
    <t>受让</t>
  </si>
  <si>
    <t>一种单梁起重机用电动葫芦</t>
  </si>
  <si>
    <t>ZL201910562946.X</t>
  </si>
  <si>
    <t>请求不公布姓名</t>
  </si>
  <si>
    <t>一种具有吊索维护功能的安全型龙门吊</t>
  </si>
  <si>
    <t>ZL201911029550.5</t>
  </si>
  <si>
    <t>陆秀权</t>
  </si>
  <si>
    <t>一种缆线偏移磨损小的电动葫芦线缆保护机构</t>
  </si>
  <si>
    <t>ZL201911256440.2</t>
  </si>
  <si>
    <t>周长虹</t>
  </si>
  <si>
    <t>一种方便水下吊装的起重装置</t>
  </si>
  <si>
    <t>ZL201911328543.5</t>
  </si>
  <si>
    <t>郑美玲</t>
  </si>
  <si>
    <t>一种用于起重机生产用的下料装置</t>
  </si>
  <si>
    <t>ZL202010546297.7</t>
  </si>
  <si>
    <t>和大龙；和辉；杜建</t>
  </si>
  <si>
    <t>自主研发</t>
  </si>
  <si>
    <t>一种用于起重机生产过程中的漆料喷涂设备及方法</t>
  </si>
  <si>
    <t>ZL202010884639.6</t>
  </si>
  <si>
    <t>和辉；李文龙</t>
  </si>
  <si>
    <t>一种起重机的防摇控制系统</t>
  </si>
  <si>
    <t>ZL202010984659.0</t>
  </si>
  <si>
    <t>一种基于快速有限时间指令滤波器的塔式起重机控制方法</t>
  </si>
  <si>
    <t>ZL202311393544.4</t>
  </si>
  <si>
    <t>一种基于动态约束控制的五自由度塔式起重机控制方法</t>
  </si>
  <si>
    <t>ZL202411087400.0</t>
  </si>
  <si>
    <t>轨道式集装箱专用起重机的作业安全预警方法及装置</t>
  </si>
  <si>
    <t>ZL202411152040.8</t>
  </si>
  <si>
    <t>一种具有智能监测控制功能的起重吊具</t>
  </si>
  <si>
    <t>ZL202510581909.9</t>
  </si>
  <si>
    <t>龙辉；中建四局第六建设有限公司</t>
  </si>
  <si>
    <t>实用新型（76项）</t>
  </si>
  <si>
    <t>一种起重机主梁腹板组对机</t>
  </si>
  <si>
    <t>ZL201621013138.6</t>
  </si>
  <si>
    <t>和大龙；和西普</t>
  </si>
  <si>
    <t>一种起重机端梁组对机装置</t>
  </si>
  <si>
    <t>ZL201621024020.3</t>
  </si>
  <si>
    <t>多功能大车导线架</t>
  </si>
  <si>
    <t>ZL201621015085.1</t>
  </si>
  <si>
    <t>一种起重机主梁拼接焊接平台</t>
  </si>
  <si>
    <t>ZL201621013033.0</t>
  </si>
  <si>
    <t>一种地平车卡轨器</t>
  </si>
  <si>
    <t>ZL201621024473.6</t>
  </si>
  <si>
    <t>一种电缆及钢丝绳用一体化卷筒结构</t>
  </si>
  <si>
    <t>ZL201821090277.8</t>
  </si>
  <si>
    <t>和大龙；和西云；杜建；张玉柏</t>
  </si>
  <si>
    <t>一种起重机械用找平装置</t>
  </si>
  <si>
    <t>ZL201821090262.1</t>
  </si>
  <si>
    <t>一种起重机护栏及工装</t>
  </si>
  <si>
    <t>ZL201821092283.7</t>
  </si>
  <si>
    <t>一种垃圾集中处理系统</t>
  </si>
  <si>
    <t>ZL201821090264.0</t>
  </si>
  <si>
    <t>一种新型起重机桥架结构</t>
  </si>
  <si>
    <t>ZL201920475560.0</t>
  </si>
  <si>
    <t>一种减少起重机钢丝绳摆动的装置</t>
  </si>
  <si>
    <t>ZL201920475549.4</t>
  </si>
  <si>
    <t>一种新型单梁起重机</t>
  </si>
  <si>
    <t>ZL201920475548.X</t>
  </si>
  <si>
    <t>一种安全性能高的起重机吊钩</t>
  </si>
  <si>
    <t>ZL201920475550.7</t>
  </si>
  <si>
    <t>一种新型起重机端梁</t>
  </si>
  <si>
    <t>ZL201920475546.0</t>
  </si>
  <si>
    <t>一种起重机支架</t>
  </si>
  <si>
    <t>ZL201920475519.3</t>
  </si>
  <si>
    <t>一种起重机用防超载装置</t>
  </si>
  <si>
    <t>ZL201920469731.9</t>
  </si>
  <si>
    <t>一种起重机防摇晃装置</t>
  </si>
  <si>
    <t>ZL201920469739.5</t>
  </si>
  <si>
    <t>一种双梁起重机机架焊接工装</t>
  </si>
  <si>
    <t>ZL201920059616.4</t>
  </si>
  <si>
    <t>和大龙；和辉</t>
  </si>
  <si>
    <t>一种垃圾起重机的卷筒供电装置</t>
  </si>
  <si>
    <t>ZL202020785617.X</t>
  </si>
  <si>
    <t>一种新型电动葫芦起重机</t>
  </si>
  <si>
    <t>ZL202020728311.0</t>
  </si>
  <si>
    <t>一种带有防倾覆结构的门式起重机</t>
  </si>
  <si>
    <t>ZL202020785604.2</t>
  </si>
  <si>
    <t>一种带有防爆行走机构的起重机</t>
  </si>
  <si>
    <t>ZL202020785605.7</t>
  </si>
  <si>
    <t>一种起重机制造用运输装置</t>
  </si>
  <si>
    <t>ZL202020987771.5</t>
  </si>
  <si>
    <t>一种起重机制造用下料装置</t>
  </si>
  <si>
    <t>ZL202021002248.9</t>
  </si>
  <si>
    <t>一种带有防护结构的门式起重机</t>
  </si>
  <si>
    <t>ZL202020786349.3</t>
  </si>
  <si>
    <t>一种垃圾处理专用起重机</t>
  </si>
  <si>
    <t>ZL202020785622.0</t>
  </si>
  <si>
    <t>一种垃圾处理起重机的供电装置</t>
  </si>
  <si>
    <t>ZL202020786361.4</t>
  </si>
  <si>
    <t>一种垃圾处理起重机集成电器装置</t>
  </si>
  <si>
    <t>ZL202020786363.3</t>
  </si>
  <si>
    <t>一种起重机强度加强装置</t>
  </si>
  <si>
    <t>ZL202020996537.9</t>
  </si>
  <si>
    <t>一种起重机制造用喷塑装置</t>
  </si>
  <si>
    <t>ZL202021002249.3</t>
  </si>
  <si>
    <t>一种垃圾处理起重机的拖链装置</t>
  </si>
  <si>
    <t>ZL202020785618.4</t>
  </si>
  <si>
    <t>一种垃圾抓斗起重机</t>
  </si>
  <si>
    <t>ZL202020996538.3</t>
  </si>
  <si>
    <t>一种新型门式起重机</t>
  </si>
  <si>
    <t>ZL202021544629.X</t>
  </si>
  <si>
    <t>一种新型轻量化欧式起重机</t>
  </si>
  <si>
    <t>ZL202021544627.0</t>
  </si>
  <si>
    <t>一种新型起重机定位装置</t>
  </si>
  <si>
    <t>ZL202021544615.8</t>
  </si>
  <si>
    <t>一种用于起重机生产过程中板材原料的除锈装置</t>
  </si>
  <si>
    <t>ZL202021115572.1</t>
  </si>
  <si>
    <t>一种垃圾处理起重机的防摇装置</t>
  </si>
  <si>
    <t>ZL202020785623.5</t>
  </si>
  <si>
    <t>一种新型垃圾处理专用起重机</t>
  </si>
  <si>
    <t>ZL202021546139.3</t>
  </si>
  <si>
    <t>一种新型起重机方摇摆装置</t>
  </si>
  <si>
    <t>ZL202021544626.6</t>
  </si>
  <si>
    <t>一种新型桥式起重机</t>
  </si>
  <si>
    <t>ZL202021544608.8</t>
  </si>
  <si>
    <t>一种新型集装箱吊运专用起重机</t>
  </si>
  <si>
    <t>ZL202021546140.6</t>
  </si>
  <si>
    <t>一种垃圾处理用多功能起重机</t>
  </si>
  <si>
    <t>ZL202020785668.2</t>
  </si>
  <si>
    <t>吊运回转小车</t>
  </si>
  <si>
    <t>ZL202123093080.4</t>
  </si>
  <si>
    <t>和大龙；和辉；杜建；李成良；魏相锋</t>
  </si>
  <si>
    <t>一种防晃动的垃圾起重机</t>
  </si>
  <si>
    <t>ZL202123308185.7</t>
  </si>
  <si>
    <t>和大龙；和辉；杜建；李成良；靳锴</t>
  </si>
  <si>
    <t>一种基于5G网络的具有防误碰功能的垃圾起重机控制面板</t>
  </si>
  <si>
    <t>ZL202123306871.0</t>
  </si>
  <si>
    <t>靳锴；和大龙；和辉；杜建</t>
  </si>
  <si>
    <t>一种具备双向防摇的吊具总成</t>
  </si>
  <si>
    <t>ZL202123093079.1</t>
  </si>
  <si>
    <t>和大龙；和辉；杜建；李成良</t>
  </si>
  <si>
    <t>一种垃圾起重机用具有防护结构的联动控制台</t>
  </si>
  <si>
    <t>ZL202123308165.X</t>
  </si>
  <si>
    <t>和大龙；和辉；杜建；靳锴</t>
  </si>
  <si>
    <t>集装箱专用双梁桥式起重机</t>
  </si>
  <si>
    <t>ZL202223467040.6</t>
  </si>
  <si>
    <t>和大龙；和辉；杜建；于斌；马国辉</t>
  </si>
  <si>
    <t>垃圾抓斗桥式起重机称重装置</t>
  </si>
  <si>
    <t>ZL202223262781.0</t>
  </si>
  <si>
    <t>和大龙；薛会荣；李亚楠；殷涛；魏相锋；张长友</t>
  </si>
  <si>
    <t>一种液压垃圾抓斗双梁起重机</t>
  </si>
  <si>
    <t>ZL202320036394.0</t>
  </si>
  <si>
    <t>杜建；和大龙；李超；高龙华；王明锋；郭鹏</t>
  </si>
  <si>
    <t>一种组合式重卡充换电系统</t>
  </si>
  <si>
    <t>ZL202322101664.4</t>
  </si>
  <si>
    <t>和大龙；和辉；杜建；张玉柏；张长友</t>
  </si>
  <si>
    <t>一种重卡换电电池箱的固定结构</t>
  </si>
  <si>
    <t>ZL202322237125.3</t>
  </si>
  <si>
    <t>一种新能源汽车动力电池包更换系统</t>
  </si>
  <si>
    <t>ZL202322296276.6</t>
  </si>
  <si>
    <t>一种重卡换电电池箱的减振结构</t>
  </si>
  <si>
    <t>ZL202322530363.3</t>
  </si>
  <si>
    <t>一种用于重卡的电池包夹取装置</t>
  </si>
  <si>
    <t>ZL202322745014.3</t>
  </si>
  <si>
    <t>一种重卡换电站用电池提升机构</t>
  </si>
  <si>
    <t>ZL202322600155.6</t>
  </si>
  <si>
    <t>和大龙；和辉；王加庆；杜建；张玉柏；张长友</t>
  </si>
  <si>
    <t>一种换电重卡车载托架</t>
  </si>
  <si>
    <t>ZL202322744929.2</t>
  </si>
  <si>
    <t>一种重卡换电用吊具</t>
  </si>
  <si>
    <t>ZL202322823962.4</t>
  </si>
  <si>
    <t>和大龙；和辉；陈晓勇；杜建；张玉柏；张长友</t>
  </si>
  <si>
    <t>一种重卡换电电池框安装防错装置</t>
  </si>
  <si>
    <t>ZL202322963015.7</t>
  </si>
  <si>
    <t>一种储氢罐检测输送装置</t>
  </si>
  <si>
    <t>ZL202322900371.2</t>
  </si>
  <si>
    <t>一种用于电动重卡电池更换的定位装置</t>
  </si>
  <si>
    <t>ZL202322632978.7</t>
  </si>
  <si>
    <t>一种储氢罐固定装置</t>
  </si>
  <si>
    <t>ZL202322900279.6</t>
  </si>
  <si>
    <t>一种储氢动力罐安装箱体</t>
  </si>
  <si>
    <t>ZL202322962922.8</t>
  </si>
  <si>
    <t>一种换氢站用交换式车载氢气罐存储架</t>
  </si>
  <si>
    <t>ZL202322237793.6</t>
  </si>
  <si>
    <t>一种电动重卡换电定位锁止装置</t>
  </si>
  <si>
    <t>ZL202322430746.3</t>
  </si>
  <si>
    <t>和大龙；和辉；刘玮奇；杜建；张玉柏；张长友</t>
  </si>
  <si>
    <t>一种氢动力汽车储气罐安装座</t>
  </si>
  <si>
    <t>ZL202323405276.1</t>
  </si>
  <si>
    <t>一种储氢动力罐运输防护装置</t>
  </si>
  <si>
    <t>ZL202323395003.3</t>
  </si>
  <si>
    <t>一种电动重卡换电站用电池除尘装置</t>
  </si>
  <si>
    <t>ZL202322671685.X</t>
  </si>
  <si>
    <t>一种用于储氢罐安装框架的连接件</t>
  </si>
  <si>
    <t>ZL202323395124.8</t>
  </si>
  <si>
    <t>一种车用储氢罐固定装置</t>
  </si>
  <si>
    <t>ZL202323339421.0</t>
  </si>
  <si>
    <t>一种氢能源氢气罐的储存通风结构</t>
  </si>
  <si>
    <t>ZL202323339553.3</t>
  </si>
  <si>
    <t>一种换氢站储氢动力罐支撑结构</t>
  </si>
  <si>
    <t>ZL202323405591.4</t>
  </si>
  <si>
    <t>一种储氢动力罐快换定位装置</t>
  </si>
  <si>
    <t>ZL202323339357.6</t>
  </si>
  <si>
    <t>一种集装式重卡换电站</t>
  </si>
  <si>
    <t>ZL202421579337.8</t>
  </si>
  <si>
    <t>和大龙；和辉；高林；和华；王明锋；殷涛；张玉柏</t>
  </si>
  <si>
    <t>一种起重机吊钩装置</t>
  </si>
  <si>
    <t>ZL202421995285.2</t>
  </si>
  <si>
    <t>和大龙；和辉；徐柏程；宋甜甜；张玉柏；孙壮</t>
  </si>
  <si>
    <t>一种百吨级升降平台用销轴止挡架</t>
  </si>
  <si>
    <t>ZL202422896600.2</t>
  </si>
  <si>
    <t>王亮亮；陈燕强；方宇；和辉；和大龙；黄晨光；翟光耀；龙敏健；王建春；马国辉；薛国平；刘帅英；马明国；张扬；薛建晗</t>
  </si>
  <si>
    <t>与中建四局第六建设有限公司联合申请</t>
  </si>
  <si>
    <t>外观设计(2项)</t>
  </si>
  <si>
    <t>组合式换电站</t>
  </si>
  <si>
    <t>ZL202330498783.0</t>
  </si>
  <si>
    <t>集装式重卡换电站</t>
  </si>
  <si>
    <t>ZL202430418644.7</t>
  </si>
  <si>
    <t>和大龙；和辉；宋甜甜；和树婷；张玉柏；于斌</t>
  </si>
  <si>
    <t>软著  （4项）</t>
  </si>
  <si>
    <t>完成日期</t>
  </si>
  <si>
    <t>发表日期</t>
  </si>
  <si>
    <t>登记号</t>
  </si>
  <si>
    <t>著作权人/证书号</t>
  </si>
  <si>
    <t>起重机云物联网智能远程控制系统V1.0</t>
  </si>
  <si>
    <t>2020SR0558029</t>
  </si>
  <si>
    <t>山东龙辉起重机械有限公司/软著登字第5436725号</t>
  </si>
  <si>
    <t>龙辉企业云端管理系统V1.0</t>
  </si>
  <si>
    <t>2020SR0558036</t>
  </si>
  <si>
    <t>山东龙辉起重机械有限公司/软著登字第5436732号</t>
  </si>
  <si>
    <t>龙辉工业互联网平台系统V1.0</t>
  </si>
  <si>
    <t>2024SR0920613</t>
  </si>
  <si>
    <t>山东龙辉起重机械有限公司/软著登字第16796770号</t>
  </si>
  <si>
    <t>智能起重机控制系统V1.0</t>
  </si>
  <si>
    <t>2025SR2140572</t>
  </si>
  <si>
    <t>山东龙辉起重机械有限公司/软著登字第13324487号</t>
  </si>
  <si>
    <t>94项（发明12+实用新型76+外观2+软著4）</t>
  </si>
  <si>
    <t xml:space="preserve">   知识产权明细表(20261106)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</si>
</sst>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C000"/>
      <name val="宋体"/>
      <charset val="134"/>
      <scheme val="minor"/>
    </font>
    <font>
      <b/>
      <sz val="24"/>
      <color theme="1"/>
      <name val="方正小标宋_GBK"/>
      <charset val="134"/>
    </font>
    <font>
      <sz val="12"/>
      <color theme="1"/>
      <name val="黑体"/>
      <family val="3"/>
      <charset val="134"/>
    </font>
    <font>
      <sz val="12"/>
      <name val="黑体"/>
      <family val="3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sz val="12"/>
      <name val="宋体"/>
      <family val="3"/>
      <charset val="134"/>
      <scheme val="minor"/>
    </font>
    <font>
      <sz val="12"/>
      <color rgb="FF000000"/>
      <name val="仿宋"/>
      <family val="3"/>
      <charset val="134"/>
    </font>
    <font>
      <sz val="11"/>
      <name val="仿宋"/>
      <family val="3"/>
      <charset val="134"/>
    </font>
    <font>
      <sz val="11"/>
      <color rgb="FF000000"/>
      <name val="仿宋"/>
      <family val="3"/>
      <charset val="134"/>
    </font>
    <font>
      <sz val="12"/>
      <color rgb="FF000000"/>
      <name val="Segoe UI"/>
      <family val="2"/>
    </font>
    <font>
      <sz val="12"/>
      <color rgb="FFFF0000"/>
      <name val="仿宋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5" fillId="0" borderId="0">
      <alignment vertical="center"/>
    </xf>
  </cellStyleXfs>
  <cellXfs count="5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G43"/>
  <sheetViews>
    <sheetView topLeftCell="A17" workbookViewId="0">
      <selection activeCell="K35" sqref="K35"/>
    </sheetView>
  </sheetViews>
  <sheetFormatPr defaultColWidth="9" defaultRowHeight="20" customHeight="1"/>
  <cols>
    <col min="1" max="3" width="9" style="2"/>
    <col min="4" max="4" width="15" style="2" customWidth="1"/>
    <col min="5" max="5" width="9" style="2"/>
    <col min="6" max="6" width="9.86328125" style="2" customWidth="1"/>
    <col min="7" max="7" width="9" style="2"/>
    <col min="8" max="8" width="16" style="2" customWidth="1"/>
    <col min="9" max="16384" width="9" style="2"/>
  </cols>
  <sheetData>
    <row r="1" spans="4:7" ht="20" customHeight="1">
      <c r="D1" s="3" t="s">
        <v>0</v>
      </c>
      <c r="E1" s="3" t="s">
        <v>1</v>
      </c>
      <c r="F1" s="3" t="s">
        <v>2</v>
      </c>
      <c r="G1" s="1"/>
    </row>
    <row r="2" spans="4:7" ht="20" customHeight="1">
      <c r="D2" s="15" t="s">
        <v>3</v>
      </c>
      <c r="E2" s="15" t="s">
        <v>4</v>
      </c>
      <c r="F2" s="15" t="s">
        <v>5</v>
      </c>
      <c r="G2" s="1"/>
    </row>
    <row r="3" spans="4:7" ht="20" customHeight="1">
      <c r="D3" s="15" t="s">
        <v>6</v>
      </c>
      <c r="E3" s="15" t="s">
        <v>7</v>
      </c>
      <c r="F3" s="15" t="s">
        <v>5</v>
      </c>
      <c r="G3" s="1"/>
    </row>
    <row r="4" spans="4:7" ht="20" customHeight="1">
      <c r="D4" s="15" t="s">
        <v>8</v>
      </c>
      <c r="E4" s="15" t="s">
        <v>9</v>
      </c>
      <c r="F4" s="15" t="s">
        <v>5</v>
      </c>
      <c r="G4" s="1"/>
    </row>
    <row r="9" spans="4:7" ht="20" customHeight="1">
      <c r="D9" s="3" t="s">
        <v>0</v>
      </c>
      <c r="E9" s="3" t="s">
        <v>10</v>
      </c>
      <c r="F9" s="3" t="s">
        <v>11</v>
      </c>
      <c r="G9" s="3" t="s">
        <v>12</v>
      </c>
    </row>
    <row r="10" spans="4:7" ht="20" customHeight="1">
      <c r="D10" s="39" t="s">
        <v>3</v>
      </c>
      <c r="E10" s="37">
        <v>2017</v>
      </c>
      <c r="F10" s="38"/>
      <c r="G10" s="38">
        <v>0</v>
      </c>
    </row>
    <row r="11" spans="4:7" ht="20" customHeight="1">
      <c r="D11" s="40"/>
      <c r="E11" s="37">
        <v>2018</v>
      </c>
      <c r="F11" s="38">
        <v>1</v>
      </c>
      <c r="G11" s="38">
        <v>0</v>
      </c>
    </row>
    <row r="12" spans="4:7" ht="20" customHeight="1">
      <c r="D12" s="40"/>
      <c r="E12" s="37">
        <v>2019</v>
      </c>
      <c r="F12" s="38">
        <v>4</v>
      </c>
      <c r="G12" s="38">
        <v>0</v>
      </c>
    </row>
    <row r="13" spans="4:7" ht="20" customHeight="1">
      <c r="D13" s="40"/>
      <c r="E13" s="38">
        <v>2020</v>
      </c>
      <c r="F13" s="38">
        <v>3</v>
      </c>
      <c r="G13" s="38">
        <v>1</v>
      </c>
    </row>
    <row r="14" spans="4:7" ht="20" customHeight="1">
      <c r="D14" s="40"/>
      <c r="E14" s="38">
        <v>2021</v>
      </c>
      <c r="F14" s="38">
        <v>0</v>
      </c>
      <c r="G14" s="38">
        <v>6</v>
      </c>
    </row>
    <row r="15" spans="4:7" ht="20" customHeight="1">
      <c r="D15" s="40"/>
      <c r="E15" s="37">
        <v>2022</v>
      </c>
      <c r="F15" s="38">
        <v>0</v>
      </c>
      <c r="G15" s="38">
        <v>1</v>
      </c>
    </row>
    <row r="16" spans="4:7" ht="20" customHeight="1">
      <c r="D16" s="40"/>
      <c r="E16" s="37">
        <v>2023</v>
      </c>
      <c r="F16" s="38">
        <v>1</v>
      </c>
      <c r="G16" s="38">
        <v>0</v>
      </c>
    </row>
    <row r="17" spans="4:7" ht="20" customHeight="1">
      <c r="D17" s="40"/>
      <c r="E17" s="37">
        <v>2024</v>
      </c>
      <c r="F17" s="38">
        <v>2</v>
      </c>
      <c r="G17" s="38">
        <v>2</v>
      </c>
    </row>
    <row r="18" spans="4:7" ht="20" customHeight="1">
      <c r="D18" s="40"/>
      <c r="E18" s="38">
        <v>2025</v>
      </c>
      <c r="F18" s="38">
        <v>1</v>
      </c>
      <c r="G18" s="38">
        <v>2</v>
      </c>
    </row>
    <row r="19" spans="4:7" ht="20" customHeight="1">
      <c r="D19" s="41"/>
      <c r="E19" s="38">
        <v>2026</v>
      </c>
      <c r="F19" s="38"/>
      <c r="G19" s="38"/>
    </row>
    <row r="20" spans="4:7" ht="20" customHeight="1">
      <c r="D20" s="39" t="s">
        <v>6</v>
      </c>
      <c r="E20" s="37">
        <v>2017</v>
      </c>
      <c r="F20" s="38"/>
      <c r="G20" s="38">
        <v>5</v>
      </c>
    </row>
    <row r="21" spans="4:7" ht="20" customHeight="1">
      <c r="D21" s="40"/>
      <c r="E21" s="37">
        <v>2018</v>
      </c>
      <c r="F21" s="38">
        <v>4</v>
      </c>
      <c r="G21" s="38">
        <v>0</v>
      </c>
    </row>
    <row r="22" spans="4:7" ht="20" customHeight="1">
      <c r="D22" s="40"/>
      <c r="E22" s="37">
        <v>2019</v>
      </c>
      <c r="F22" s="38">
        <v>9</v>
      </c>
      <c r="G22" s="38">
        <v>12</v>
      </c>
    </row>
    <row r="23" spans="4:7" ht="20" customHeight="1">
      <c r="D23" s="40"/>
      <c r="E23" s="38">
        <v>2020</v>
      </c>
      <c r="F23" s="38">
        <v>24</v>
      </c>
      <c r="G23" s="38">
        <v>5</v>
      </c>
    </row>
    <row r="24" spans="4:7" ht="20" customHeight="1">
      <c r="D24" s="40"/>
      <c r="E24" s="38">
        <v>2021</v>
      </c>
      <c r="F24" s="38">
        <v>7</v>
      </c>
      <c r="G24" s="38">
        <v>20</v>
      </c>
    </row>
    <row r="25" spans="4:7" ht="20" customHeight="1">
      <c r="D25" s="40"/>
      <c r="E25" s="38">
        <v>2022</v>
      </c>
      <c r="F25" s="38">
        <v>2</v>
      </c>
      <c r="G25" s="38">
        <v>5</v>
      </c>
    </row>
    <row r="26" spans="4:7" ht="20" customHeight="1">
      <c r="D26" s="40"/>
      <c r="E26" s="38">
        <v>2023</v>
      </c>
      <c r="F26" s="38">
        <v>23</v>
      </c>
      <c r="G26" s="38">
        <v>3</v>
      </c>
    </row>
    <row r="27" spans="4:7" ht="20" customHeight="1">
      <c r="D27" s="40"/>
      <c r="E27" s="38">
        <v>2024</v>
      </c>
      <c r="F27" s="38">
        <v>4</v>
      </c>
      <c r="G27" s="38">
        <v>23</v>
      </c>
    </row>
    <row r="28" spans="4:7" ht="20" customHeight="1">
      <c r="D28" s="40"/>
      <c r="E28" s="38">
        <v>2025</v>
      </c>
      <c r="F28" s="38"/>
      <c r="G28" s="38">
        <v>3</v>
      </c>
    </row>
    <row r="29" spans="4:7" ht="20" customHeight="1">
      <c r="D29" s="41"/>
      <c r="E29" s="38">
        <v>2026</v>
      </c>
      <c r="F29" s="38"/>
      <c r="G29" s="38"/>
    </row>
    <row r="30" spans="4:7" ht="20" customHeight="1">
      <c r="D30" s="42" t="s">
        <v>8</v>
      </c>
      <c r="E30" s="38">
        <v>2022</v>
      </c>
      <c r="F30" s="38"/>
      <c r="G30" s="38"/>
    </row>
    <row r="31" spans="4:7" ht="20" customHeight="1">
      <c r="D31" s="43"/>
      <c r="E31" s="38">
        <v>2023</v>
      </c>
      <c r="F31" s="38">
        <v>1</v>
      </c>
      <c r="G31" s="38"/>
    </row>
    <row r="32" spans="4:7" ht="20" customHeight="1">
      <c r="D32" s="43"/>
      <c r="E32" s="38">
        <v>2024</v>
      </c>
      <c r="F32" s="38">
        <v>1</v>
      </c>
      <c r="G32" s="38">
        <v>1</v>
      </c>
    </row>
    <row r="33" spans="4:7" ht="20" customHeight="1">
      <c r="D33" s="43"/>
      <c r="E33" s="38">
        <v>2025</v>
      </c>
      <c r="F33" s="38"/>
      <c r="G33" s="38">
        <v>1</v>
      </c>
    </row>
    <row r="34" spans="4:7" ht="20" customHeight="1">
      <c r="D34" s="44"/>
      <c r="E34" s="38">
        <v>2026</v>
      </c>
      <c r="F34" s="38"/>
      <c r="G34" s="38"/>
    </row>
    <row r="35" spans="4:7" ht="20" customHeight="1">
      <c r="D35" s="42" t="s">
        <v>13</v>
      </c>
      <c r="E35" s="38">
        <v>2019</v>
      </c>
      <c r="F35" s="38">
        <v>2</v>
      </c>
      <c r="G35" s="38">
        <v>2</v>
      </c>
    </row>
    <row r="36" spans="4:7" ht="20" customHeight="1">
      <c r="D36" s="43"/>
      <c r="E36" s="38">
        <v>2020</v>
      </c>
      <c r="F36" s="38">
        <v>0</v>
      </c>
      <c r="G36" s="38">
        <v>0</v>
      </c>
    </row>
    <row r="37" spans="4:7" ht="20" customHeight="1">
      <c r="D37" s="43"/>
      <c r="E37" s="38">
        <v>2021</v>
      </c>
      <c r="F37" s="38">
        <v>0</v>
      </c>
      <c r="G37" s="38">
        <v>0</v>
      </c>
    </row>
    <row r="38" spans="4:7" ht="20" customHeight="1">
      <c r="D38" s="43"/>
      <c r="E38" s="38">
        <v>2022</v>
      </c>
      <c r="F38" s="38">
        <v>0</v>
      </c>
      <c r="G38" s="38">
        <v>0</v>
      </c>
    </row>
    <row r="39" spans="4:7" ht="20" customHeight="1">
      <c r="D39" s="43"/>
      <c r="E39" s="38">
        <v>2023</v>
      </c>
      <c r="F39" s="38">
        <v>0</v>
      </c>
      <c r="G39" s="38">
        <v>0</v>
      </c>
    </row>
    <row r="40" spans="4:7" ht="20" customHeight="1">
      <c r="D40" s="43"/>
      <c r="E40" s="38">
        <v>2024</v>
      </c>
      <c r="F40" s="38">
        <v>1</v>
      </c>
      <c r="G40" s="38">
        <v>1</v>
      </c>
    </row>
    <row r="41" spans="4:7" ht="20" customHeight="1">
      <c r="D41" s="43"/>
      <c r="E41" s="38">
        <v>2025</v>
      </c>
      <c r="F41" s="38">
        <v>1</v>
      </c>
      <c r="G41" s="38">
        <v>1</v>
      </c>
    </row>
    <row r="42" spans="4:7" ht="20" customHeight="1">
      <c r="D42" s="44"/>
      <c r="E42" s="38">
        <v>2026</v>
      </c>
      <c r="F42" s="38"/>
      <c r="G42" s="38"/>
    </row>
    <row r="43" spans="4:7" ht="20" customHeight="1">
      <c r="D43" s="2" t="s">
        <v>14</v>
      </c>
      <c r="F43" s="2">
        <f>SUM(F10:F42)</f>
        <v>91</v>
      </c>
      <c r="G43" s="2">
        <f>SUM(G10:G42)</f>
        <v>94</v>
      </c>
    </row>
  </sheetData>
  <mergeCells count="4">
    <mergeCell ref="D10:D19"/>
    <mergeCell ref="D20:D29"/>
    <mergeCell ref="D30:D34"/>
    <mergeCell ref="D35:D42"/>
  </mergeCells>
  <phoneticPr fontId="16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6"/>
  <sheetViews>
    <sheetView tabSelected="1" workbookViewId="0">
      <selection sqref="A1:H1"/>
    </sheetView>
  </sheetViews>
  <sheetFormatPr defaultColWidth="9" defaultRowHeight="21" customHeight="1"/>
  <cols>
    <col min="1" max="1" width="9" style="17"/>
    <col min="2" max="2" width="5.59765625" style="18" customWidth="1"/>
    <col min="3" max="3" width="51.1328125" style="19" customWidth="1"/>
    <col min="4" max="4" width="8" style="20" customWidth="1"/>
    <col min="5" max="5" width="11.265625" style="20" customWidth="1"/>
    <col min="6" max="6" width="9.59765625" style="18" customWidth="1"/>
    <col min="7" max="7" width="20.59765625" style="18" customWidth="1"/>
    <col min="8" max="8" width="66.1328125" style="11" customWidth="1"/>
    <col min="9" max="9" width="30.265625" style="11" customWidth="1"/>
    <col min="10" max="16384" width="9" style="11"/>
  </cols>
  <sheetData>
    <row r="1" spans="1:11" ht="50" customHeight="1">
      <c r="A1" s="45" t="s">
        <v>255</v>
      </c>
      <c r="B1" s="46"/>
      <c r="C1" s="46"/>
      <c r="D1" s="46"/>
      <c r="E1" s="46"/>
      <c r="F1" s="46"/>
      <c r="G1" s="46"/>
      <c r="H1" s="46"/>
    </row>
    <row r="2" spans="1:11" ht="21" customHeight="1">
      <c r="A2" s="21" t="s">
        <v>0</v>
      </c>
      <c r="B2" s="21" t="s">
        <v>15</v>
      </c>
      <c r="C2" s="22" t="s">
        <v>16</v>
      </c>
      <c r="D2" s="23" t="s">
        <v>17</v>
      </c>
      <c r="E2" s="23" t="s">
        <v>18</v>
      </c>
      <c r="F2" s="24" t="s">
        <v>19</v>
      </c>
      <c r="G2" s="21" t="s">
        <v>20</v>
      </c>
      <c r="H2" s="21" t="s">
        <v>21</v>
      </c>
      <c r="I2" s="21" t="s">
        <v>22</v>
      </c>
    </row>
    <row r="3" spans="1:11" ht="21" customHeight="1">
      <c r="A3" s="48" t="s">
        <v>23</v>
      </c>
      <c r="B3" s="4">
        <v>1</v>
      </c>
      <c r="C3" s="5" t="s">
        <v>24</v>
      </c>
      <c r="D3" s="4" t="s">
        <v>25</v>
      </c>
      <c r="E3" s="4">
        <v>20180117</v>
      </c>
      <c r="F3" s="4">
        <v>20200421</v>
      </c>
      <c r="G3" s="13" t="s">
        <v>26</v>
      </c>
      <c r="H3" s="8" t="s">
        <v>27</v>
      </c>
      <c r="I3" s="8" t="s">
        <v>28</v>
      </c>
      <c r="K3" s="12"/>
    </row>
    <row r="4" spans="1:11" ht="21" customHeight="1">
      <c r="A4" s="49"/>
      <c r="B4" s="4">
        <v>2</v>
      </c>
      <c r="C4" s="5" t="s">
        <v>29</v>
      </c>
      <c r="D4" s="4" t="s">
        <v>25</v>
      </c>
      <c r="E4" s="4">
        <v>20190626</v>
      </c>
      <c r="F4" s="4">
        <v>20210810</v>
      </c>
      <c r="G4" s="7" t="s">
        <v>30</v>
      </c>
      <c r="H4" s="8" t="s">
        <v>31</v>
      </c>
      <c r="I4" s="25" t="s">
        <v>28</v>
      </c>
      <c r="J4" s="12"/>
    </row>
    <row r="5" spans="1:11" ht="21" customHeight="1">
      <c r="A5" s="49"/>
      <c r="B5" s="13">
        <v>3</v>
      </c>
      <c r="C5" s="5" t="s">
        <v>32</v>
      </c>
      <c r="D5" s="4" t="s">
        <v>25</v>
      </c>
      <c r="E5" s="7">
        <v>20191028</v>
      </c>
      <c r="F5" s="4">
        <v>20210226</v>
      </c>
      <c r="G5" s="26" t="s">
        <v>33</v>
      </c>
      <c r="H5" s="10" t="s">
        <v>34</v>
      </c>
      <c r="I5" s="25" t="s">
        <v>28</v>
      </c>
    </row>
    <row r="6" spans="1:11" ht="21" customHeight="1">
      <c r="A6" s="49"/>
      <c r="B6" s="4">
        <v>4</v>
      </c>
      <c r="C6" s="5" t="s">
        <v>35</v>
      </c>
      <c r="D6" s="7" t="s">
        <v>25</v>
      </c>
      <c r="E6" s="7">
        <v>20191210</v>
      </c>
      <c r="F6" s="4">
        <v>20210326</v>
      </c>
      <c r="G6" s="26" t="s">
        <v>36</v>
      </c>
      <c r="H6" s="10" t="s">
        <v>37</v>
      </c>
      <c r="I6" s="25" t="s">
        <v>28</v>
      </c>
    </row>
    <row r="7" spans="1:11" s="12" customFormat="1" ht="21" customHeight="1">
      <c r="A7" s="49"/>
      <c r="B7" s="4">
        <v>5</v>
      </c>
      <c r="C7" s="5" t="s">
        <v>38</v>
      </c>
      <c r="D7" s="4" t="s">
        <v>25</v>
      </c>
      <c r="E7" s="4">
        <v>20191220</v>
      </c>
      <c r="F7" s="27">
        <v>20210115</v>
      </c>
      <c r="G7" s="13" t="s">
        <v>39</v>
      </c>
      <c r="H7" s="10" t="s">
        <v>40</v>
      </c>
      <c r="I7" s="25" t="s">
        <v>28</v>
      </c>
      <c r="J7" s="11"/>
    </row>
    <row r="8" spans="1:11" s="12" customFormat="1" ht="21" customHeight="1">
      <c r="A8" s="49"/>
      <c r="B8" s="4">
        <v>6</v>
      </c>
      <c r="C8" s="5" t="s">
        <v>41</v>
      </c>
      <c r="D8" s="4" t="s">
        <v>25</v>
      </c>
      <c r="E8" s="4">
        <v>20200605</v>
      </c>
      <c r="F8" s="9">
        <v>20210709</v>
      </c>
      <c r="G8" s="4" t="s">
        <v>42</v>
      </c>
      <c r="H8" s="8" t="s">
        <v>43</v>
      </c>
      <c r="I8" s="25" t="s">
        <v>44</v>
      </c>
      <c r="J8" s="11"/>
    </row>
    <row r="9" spans="1:11" s="12" customFormat="1" ht="21" customHeight="1">
      <c r="A9" s="49"/>
      <c r="B9" s="4">
        <v>7</v>
      </c>
      <c r="C9" s="5" t="s">
        <v>45</v>
      </c>
      <c r="D9" s="4" t="s">
        <v>25</v>
      </c>
      <c r="E9" s="4">
        <v>20200828</v>
      </c>
      <c r="F9" s="4">
        <v>20210907</v>
      </c>
      <c r="G9" s="4" t="s">
        <v>46</v>
      </c>
      <c r="H9" s="8" t="s">
        <v>47</v>
      </c>
      <c r="I9" s="25" t="s">
        <v>44</v>
      </c>
    </row>
    <row r="10" spans="1:11" s="16" customFormat="1" ht="21" customHeight="1">
      <c r="A10" s="49"/>
      <c r="B10" s="4">
        <v>8</v>
      </c>
      <c r="C10" s="5" t="s">
        <v>48</v>
      </c>
      <c r="D10" s="4" t="s">
        <v>25</v>
      </c>
      <c r="E10" s="4">
        <v>20200910</v>
      </c>
      <c r="F10" s="4">
        <v>20220708</v>
      </c>
      <c r="G10" s="4" t="s">
        <v>49</v>
      </c>
      <c r="H10" s="8" t="s">
        <v>43</v>
      </c>
      <c r="I10" s="25" t="s">
        <v>44</v>
      </c>
      <c r="J10" s="12"/>
    </row>
    <row r="11" spans="1:11" s="16" customFormat="1" ht="21" customHeight="1">
      <c r="A11" s="49"/>
      <c r="B11" s="4">
        <v>9</v>
      </c>
      <c r="C11" s="5" t="s">
        <v>50</v>
      </c>
      <c r="D11" s="4" t="s">
        <v>25</v>
      </c>
      <c r="E11" s="4">
        <v>20231026</v>
      </c>
      <c r="F11" s="28">
        <v>20240507</v>
      </c>
      <c r="G11" s="4" t="s">
        <v>51</v>
      </c>
      <c r="H11" s="8"/>
      <c r="I11" s="25" t="s">
        <v>28</v>
      </c>
      <c r="J11" s="12"/>
    </row>
    <row r="12" spans="1:11" s="16" customFormat="1" ht="21" customHeight="1">
      <c r="A12" s="49"/>
      <c r="B12" s="4">
        <v>10</v>
      </c>
      <c r="C12" s="5" t="s">
        <v>52</v>
      </c>
      <c r="D12" s="4" t="s">
        <v>25</v>
      </c>
      <c r="E12" s="4">
        <v>20240809</v>
      </c>
      <c r="F12" s="28">
        <v>20241011</v>
      </c>
      <c r="G12" s="4" t="s">
        <v>53</v>
      </c>
      <c r="H12" s="8"/>
      <c r="I12" s="25" t="s">
        <v>28</v>
      </c>
      <c r="J12" s="12"/>
      <c r="K12" s="12"/>
    </row>
    <row r="13" spans="1:11" s="16" customFormat="1" ht="21" customHeight="1">
      <c r="A13" s="49"/>
      <c r="B13" s="4">
        <v>11</v>
      </c>
      <c r="C13" s="5" t="s">
        <v>54</v>
      </c>
      <c r="D13" s="4" t="s">
        <v>25</v>
      </c>
      <c r="E13" s="4">
        <v>20240821</v>
      </c>
      <c r="F13" s="29">
        <v>20250523</v>
      </c>
      <c r="G13" s="4" t="s">
        <v>55</v>
      </c>
      <c r="H13" s="8"/>
      <c r="I13" s="25" t="s">
        <v>44</v>
      </c>
      <c r="J13" s="12"/>
      <c r="K13" s="12"/>
    </row>
    <row r="14" spans="1:11" s="16" customFormat="1" ht="21" customHeight="1">
      <c r="A14" s="50"/>
      <c r="B14" s="4">
        <v>12</v>
      </c>
      <c r="C14" s="5" t="s">
        <v>56</v>
      </c>
      <c r="D14" s="4" t="s">
        <v>25</v>
      </c>
      <c r="E14" s="4">
        <v>20250507</v>
      </c>
      <c r="F14" s="29">
        <v>20251223</v>
      </c>
      <c r="G14" s="4" t="s">
        <v>57</v>
      </c>
      <c r="H14" s="8"/>
      <c r="I14" s="25" t="s">
        <v>58</v>
      </c>
      <c r="J14" s="12"/>
      <c r="K14" s="12"/>
    </row>
    <row r="15" spans="1:11" s="16" customFormat="1" ht="21" customHeight="1">
      <c r="A15" s="51" t="s">
        <v>59</v>
      </c>
      <c r="B15" s="23" t="s">
        <v>15</v>
      </c>
      <c r="C15" s="22" t="s">
        <v>16</v>
      </c>
      <c r="D15" s="23" t="s">
        <v>17</v>
      </c>
      <c r="E15" s="23" t="s">
        <v>18</v>
      </c>
      <c r="F15" s="22" t="s">
        <v>19</v>
      </c>
      <c r="G15" s="23" t="s">
        <v>20</v>
      </c>
      <c r="H15" s="23" t="s">
        <v>21</v>
      </c>
      <c r="I15" s="21" t="s">
        <v>22</v>
      </c>
      <c r="J15" s="12"/>
      <c r="K15" s="12"/>
    </row>
    <row r="16" spans="1:11" ht="21" customHeight="1">
      <c r="A16" s="51"/>
      <c r="B16" s="4">
        <v>1</v>
      </c>
      <c r="C16" s="5" t="s">
        <v>60</v>
      </c>
      <c r="D16" s="4" t="s">
        <v>25</v>
      </c>
      <c r="E16" s="4">
        <v>20160831</v>
      </c>
      <c r="F16" s="9">
        <v>20170215</v>
      </c>
      <c r="G16" s="4" t="s">
        <v>61</v>
      </c>
      <c r="H16" s="8" t="s">
        <v>62</v>
      </c>
      <c r="I16" s="10"/>
    </row>
    <row r="17" spans="1:9" ht="21" customHeight="1">
      <c r="A17" s="51"/>
      <c r="B17" s="4">
        <v>2</v>
      </c>
      <c r="C17" s="5" t="s">
        <v>63</v>
      </c>
      <c r="D17" s="4" t="s">
        <v>25</v>
      </c>
      <c r="E17" s="4">
        <v>20160831</v>
      </c>
      <c r="F17" s="7">
        <v>20170222</v>
      </c>
      <c r="G17" s="7" t="s">
        <v>64</v>
      </c>
      <c r="H17" s="8" t="s">
        <v>62</v>
      </c>
      <c r="I17" s="10"/>
    </row>
    <row r="18" spans="1:9" ht="21" customHeight="1">
      <c r="A18" s="51"/>
      <c r="B18" s="4">
        <v>3</v>
      </c>
      <c r="C18" s="5" t="s">
        <v>65</v>
      </c>
      <c r="D18" s="4" t="s">
        <v>25</v>
      </c>
      <c r="E18" s="4">
        <v>20160831</v>
      </c>
      <c r="F18" s="9">
        <v>20170222</v>
      </c>
      <c r="G18" s="4" t="s">
        <v>66</v>
      </c>
      <c r="H18" s="8" t="s">
        <v>62</v>
      </c>
      <c r="I18" s="10"/>
    </row>
    <row r="19" spans="1:9" ht="21" customHeight="1">
      <c r="A19" s="51"/>
      <c r="B19" s="4">
        <v>4</v>
      </c>
      <c r="C19" s="5" t="s">
        <v>67</v>
      </c>
      <c r="D19" s="4" t="s">
        <v>25</v>
      </c>
      <c r="E19" s="4">
        <v>20160831</v>
      </c>
      <c r="F19" s="9">
        <v>20170222</v>
      </c>
      <c r="G19" s="4" t="s">
        <v>68</v>
      </c>
      <c r="H19" s="8" t="s">
        <v>62</v>
      </c>
      <c r="I19" s="10"/>
    </row>
    <row r="20" spans="1:9" ht="21" customHeight="1">
      <c r="A20" s="51"/>
      <c r="B20" s="4">
        <v>5</v>
      </c>
      <c r="C20" s="5" t="s">
        <v>69</v>
      </c>
      <c r="D20" s="4" t="s">
        <v>25</v>
      </c>
      <c r="E20" s="4">
        <v>20160831</v>
      </c>
      <c r="F20" s="7">
        <v>20170315</v>
      </c>
      <c r="G20" s="7" t="s">
        <v>70</v>
      </c>
      <c r="H20" s="8" t="s">
        <v>62</v>
      </c>
      <c r="I20" s="10"/>
    </row>
    <row r="21" spans="1:9" ht="21" customHeight="1">
      <c r="A21" s="51"/>
      <c r="B21" s="4">
        <v>6</v>
      </c>
      <c r="C21" s="5" t="s">
        <v>71</v>
      </c>
      <c r="D21" s="4" t="s">
        <v>25</v>
      </c>
      <c r="E21" s="4">
        <v>20180711</v>
      </c>
      <c r="F21" s="9">
        <v>20190319</v>
      </c>
      <c r="G21" s="4" t="s">
        <v>72</v>
      </c>
      <c r="H21" s="8" t="s">
        <v>73</v>
      </c>
      <c r="I21" s="10"/>
    </row>
    <row r="22" spans="1:9" ht="21" customHeight="1">
      <c r="A22" s="51"/>
      <c r="B22" s="4">
        <v>7</v>
      </c>
      <c r="C22" s="5" t="s">
        <v>74</v>
      </c>
      <c r="D22" s="4" t="s">
        <v>25</v>
      </c>
      <c r="E22" s="4">
        <v>20180711</v>
      </c>
      <c r="F22" s="9">
        <v>20190419</v>
      </c>
      <c r="G22" s="4" t="s">
        <v>75</v>
      </c>
      <c r="H22" s="8" t="s">
        <v>73</v>
      </c>
      <c r="I22" s="10"/>
    </row>
    <row r="23" spans="1:9" ht="21" customHeight="1">
      <c r="A23" s="51"/>
      <c r="B23" s="4">
        <v>8</v>
      </c>
      <c r="C23" s="5" t="s">
        <v>76</v>
      </c>
      <c r="D23" s="4" t="s">
        <v>25</v>
      </c>
      <c r="E23" s="4">
        <v>20180711</v>
      </c>
      <c r="F23" s="9">
        <v>20190419</v>
      </c>
      <c r="G23" s="4" t="s">
        <v>77</v>
      </c>
      <c r="H23" s="8" t="s">
        <v>73</v>
      </c>
      <c r="I23" s="10"/>
    </row>
    <row r="24" spans="1:9" ht="21" customHeight="1">
      <c r="A24" s="51"/>
      <c r="B24" s="4">
        <v>9</v>
      </c>
      <c r="C24" s="5" t="s">
        <v>78</v>
      </c>
      <c r="D24" s="4" t="s">
        <v>25</v>
      </c>
      <c r="E24" s="4">
        <v>20180711</v>
      </c>
      <c r="F24" s="9">
        <v>20190709</v>
      </c>
      <c r="G24" s="4" t="s">
        <v>79</v>
      </c>
      <c r="H24" s="8" t="s">
        <v>73</v>
      </c>
      <c r="I24" s="10"/>
    </row>
    <row r="25" spans="1:9" ht="21" customHeight="1">
      <c r="A25" s="51"/>
      <c r="B25" s="4">
        <v>10</v>
      </c>
      <c r="C25" s="5" t="s">
        <v>80</v>
      </c>
      <c r="D25" s="7" t="s">
        <v>25</v>
      </c>
      <c r="E25" s="7">
        <v>20190409</v>
      </c>
      <c r="F25" s="9">
        <v>20191203</v>
      </c>
      <c r="G25" s="7" t="s">
        <v>81</v>
      </c>
      <c r="H25" s="8" t="s">
        <v>43</v>
      </c>
      <c r="I25" s="10"/>
    </row>
    <row r="26" spans="1:9" ht="21" customHeight="1">
      <c r="A26" s="51"/>
      <c r="B26" s="4">
        <v>11</v>
      </c>
      <c r="C26" s="5" t="s">
        <v>82</v>
      </c>
      <c r="D26" s="7" t="s">
        <v>25</v>
      </c>
      <c r="E26" s="7">
        <v>20190409</v>
      </c>
      <c r="F26" s="9">
        <v>20191203</v>
      </c>
      <c r="G26" s="7" t="s">
        <v>83</v>
      </c>
      <c r="H26" s="8" t="s">
        <v>43</v>
      </c>
      <c r="I26" s="10"/>
    </row>
    <row r="27" spans="1:9" ht="21" customHeight="1">
      <c r="A27" s="51"/>
      <c r="B27" s="4">
        <v>12</v>
      </c>
      <c r="C27" s="5" t="s">
        <v>84</v>
      </c>
      <c r="D27" s="7" t="s">
        <v>25</v>
      </c>
      <c r="E27" s="7">
        <v>20190409</v>
      </c>
      <c r="F27" s="9">
        <v>20191203</v>
      </c>
      <c r="G27" s="7" t="s">
        <v>85</v>
      </c>
      <c r="H27" s="8" t="s">
        <v>43</v>
      </c>
      <c r="I27" s="10"/>
    </row>
    <row r="28" spans="1:9" ht="21" customHeight="1">
      <c r="A28" s="51"/>
      <c r="B28" s="4">
        <v>13</v>
      </c>
      <c r="C28" s="5" t="s">
        <v>86</v>
      </c>
      <c r="D28" s="7" t="s">
        <v>25</v>
      </c>
      <c r="E28" s="7">
        <v>20190409</v>
      </c>
      <c r="F28" s="9">
        <v>20191203</v>
      </c>
      <c r="G28" s="7" t="s">
        <v>87</v>
      </c>
      <c r="H28" s="8" t="s">
        <v>43</v>
      </c>
      <c r="I28" s="10"/>
    </row>
    <row r="29" spans="1:9" ht="21" customHeight="1">
      <c r="A29" s="51"/>
      <c r="B29" s="4">
        <v>14</v>
      </c>
      <c r="C29" s="5" t="s">
        <v>88</v>
      </c>
      <c r="D29" s="7" t="s">
        <v>25</v>
      </c>
      <c r="E29" s="7">
        <v>20190409</v>
      </c>
      <c r="F29" s="9">
        <v>20191203</v>
      </c>
      <c r="G29" s="7" t="s">
        <v>89</v>
      </c>
      <c r="H29" s="8" t="s">
        <v>43</v>
      </c>
      <c r="I29" s="10"/>
    </row>
    <row r="30" spans="1:9" ht="21" customHeight="1">
      <c r="A30" s="51"/>
      <c r="B30" s="4">
        <v>15</v>
      </c>
      <c r="C30" s="5" t="s">
        <v>90</v>
      </c>
      <c r="D30" s="7" t="s">
        <v>25</v>
      </c>
      <c r="E30" s="7">
        <v>20190409</v>
      </c>
      <c r="F30" s="9">
        <v>20191203</v>
      </c>
      <c r="G30" s="7" t="s">
        <v>91</v>
      </c>
      <c r="H30" s="8" t="s">
        <v>43</v>
      </c>
      <c r="I30" s="10"/>
    </row>
    <row r="31" spans="1:9" ht="21" customHeight="1">
      <c r="A31" s="51"/>
      <c r="B31" s="4">
        <v>16</v>
      </c>
      <c r="C31" s="5" t="s">
        <v>92</v>
      </c>
      <c r="D31" s="7" t="s">
        <v>25</v>
      </c>
      <c r="E31" s="7">
        <v>20190409</v>
      </c>
      <c r="F31" s="9">
        <v>20191203</v>
      </c>
      <c r="G31" s="7" t="s">
        <v>93</v>
      </c>
      <c r="H31" s="8" t="s">
        <v>43</v>
      </c>
      <c r="I31" s="10"/>
    </row>
    <row r="32" spans="1:9" ht="21" customHeight="1">
      <c r="A32" s="51"/>
      <c r="B32" s="4">
        <v>17</v>
      </c>
      <c r="C32" s="5" t="s">
        <v>94</v>
      </c>
      <c r="D32" s="7" t="s">
        <v>25</v>
      </c>
      <c r="E32" s="7">
        <v>20190409</v>
      </c>
      <c r="F32" s="9">
        <v>20191203</v>
      </c>
      <c r="G32" s="7" t="s">
        <v>95</v>
      </c>
      <c r="H32" s="8" t="s">
        <v>43</v>
      </c>
      <c r="I32" s="10"/>
    </row>
    <row r="33" spans="1:9" ht="21" customHeight="1">
      <c r="A33" s="51"/>
      <c r="B33" s="4">
        <v>18</v>
      </c>
      <c r="C33" s="5" t="s">
        <v>96</v>
      </c>
      <c r="D33" s="4" t="s">
        <v>25</v>
      </c>
      <c r="E33" s="4">
        <v>20190115</v>
      </c>
      <c r="F33" s="9">
        <v>20200424</v>
      </c>
      <c r="G33" s="4" t="s">
        <v>97</v>
      </c>
      <c r="H33" s="8" t="s">
        <v>98</v>
      </c>
      <c r="I33" s="10"/>
    </row>
    <row r="34" spans="1:9" ht="21" customHeight="1">
      <c r="A34" s="51"/>
      <c r="B34" s="4">
        <v>19</v>
      </c>
      <c r="C34" s="5" t="s">
        <v>99</v>
      </c>
      <c r="D34" s="7" t="s">
        <v>25</v>
      </c>
      <c r="E34" s="7">
        <v>20200513</v>
      </c>
      <c r="F34" s="9">
        <v>20201113</v>
      </c>
      <c r="G34" s="7" t="s">
        <v>100</v>
      </c>
      <c r="H34" s="8" t="s">
        <v>43</v>
      </c>
      <c r="I34" s="10"/>
    </row>
    <row r="35" spans="1:9" ht="21" customHeight="1">
      <c r="A35" s="51"/>
      <c r="B35" s="4">
        <v>20</v>
      </c>
      <c r="C35" s="5" t="s">
        <v>101</v>
      </c>
      <c r="D35" s="4" t="s">
        <v>25</v>
      </c>
      <c r="E35" s="4">
        <v>20200507</v>
      </c>
      <c r="F35" s="9">
        <v>20201218</v>
      </c>
      <c r="G35" s="4" t="s">
        <v>102</v>
      </c>
      <c r="H35" s="8" t="s">
        <v>43</v>
      </c>
      <c r="I35" s="10"/>
    </row>
    <row r="36" spans="1:9" ht="21" customHeight="1">
      <c r="A36" s="51"/>
      <c r="B36" s="4">
        <v>21</v>
      </c>
      <c r="C36" s="5" t="s">
        <v>103</v>
      </c>
      <c r="D36" s="7" t="s">
        <v>25</v>
      </c>
      <c r="E36" s="7">
        <v>20200513</v>
      </c>
      <c r="F36" s="9">
        <v>20201225</v>
      </c>
      <c r="G36" s="7" t="s">
        <v>104</v>
      </c>
      <c r="H36" s="8" t="s">
        <v>43</v>
      </c>
      <c r="I36" s="10"/>
    </row>
    <row r="37" spans="1:9" ht="21" customHeight="1">
      <c r="A37" s="51"/>
      <c r="B37" s="4">
        <v>22</v>
      </c>
      <c r="C37" s="5" t="s">
        <v>105</v>
      </c>
      <c r="D37" s="7" t="s">
        <v>25</v>
      </c>
      <c r="E37" s="7">
        <v>20200513</v>
      </c>
      <c r="F37" s="9">
        <v>20201225</v>
      </c>
      <c r="G37" s="7" t="s">
        <v>106</v>
      </c>
      <c r="H37" s="8" t="s">
        <v>43</v>
      </c>
      <c r="I37" s="10"/>
    </row>
    <row r="38" spans="1:9" ht="21" customHeight="1">
      <c r="A38" s="51"/>
      <c r="B38" s="4">
        <v>23</v>
      </c>
      <c r="C38" s="5" t="s">
        <v>107</v>
      </c>
      <c r="D38" s="4" t="s">
        <v>25</v>
      </c>
      <c r="E38" s="4">
        <v>20200526</v>
      </c>
      <c r="F38" s="9">
        <v>20210112</v>
      </c>
      <c r="G38" s="7" t="s">
        <v>108</v>
      </c>
      <c r="H38" s="8" t="s">
        <v>43</v>
      </c>
      <c r="I38" s="10"/>
    </row>
    <row r="39" spans="1:9" ht="21" customHeight="1">
      <c r="A39" s="51"/>
      <c r="B39" s="4">
        <v>24</v>
      </c>
      <c r="C39" s="5" t="s">
        <v>109</v>
      </c>
      <c r="D39" s="4" t="s">
        <v>25</v>
      </c>
      <c r="E39" s="4">
        <v>20200528</v>
      </c>
      <c r="F39" s="9">
        <v>20210119</v>
      </c>
      <c r="G39" s="7" t="s">
        <v>110</v>
      </c>
      <c r="H39" s="8" t="s">
        <v>43</v>
      </c>
      <c r="I39" s="10"/>
    </row>
    <row r="40" spans="1:9" ht="21" customHeight="1">
      <c r="A40" s="51"/>
      <c r="B40" s="4">
        <v>25</v>
      </c>
      <c r="C40" s="5" t="s">
        <v>111</v>
      </c>
      <c r="D40" s="7" t="s">
        <v>25</v>
      </c>
      <c r="E40" s="7">
        <v>20200513</v>
      </c>
      <c r="F40" s="9">
        <v>20210205</v>
      </c>
      <c r="G40" s="7" t="s">
        <v>112</v>
      </c>
      <c r="H40" s="8" t="s">
        <v>43</v>
      </c>
      <c r="I40" s="10"/>
    </row>
    <row r="41" spans="1:9" ht="21" customHeight="1">
      <c r="A41" s="51"/>
      <c r="B41" s="4">
        <v>26</v>
      </c>
      <c r="C41" s="5" t="s">
        <v>113</v>
      </c>
      <c r="D41" s="7" t="s">
        <v>25</v>
      </c>
      <c r="E41" s="7">
        <v>20200513</v>
      </c>
      <c r="F41" s="9">
        <v>20210205</v>
      </c>
      <c r="G41" s="7" t="s">
        <v>114</v>
      </c>
      <c r="H41" s="8" t="s">
        <v>43</v>
      </c>
      <c r="I41" s="10"/>
    </row>
    <row r="42" spans="1:9" ht="21" customHeight="1">
      <c r="A42" s="51"/>
      <c r="B42" s="4">
        <v>27</v>
      </c>
      <c r="C42" s="5" t="s">
        <v>115</v>
      </c>
      <c r="D42" s="7" t="s">
        <v>25</v>
      </c>
      <c r="E42" s="7">
        <v>20200513</v>
      </c>
      <c r="F42" s="9">
        <v>20210205</v>
      </c>
      <c r="G42" s="7" t="s">
        <v>116</v>
      </c>
      <c r="H42" s="8" t="s">
        <v>43</v>
      </c>
      <c r="I42" s="10"/>
    </row>
    <row r="43" spans="1:9" ht="21" customHeight="1">
      <c r="A43" s="51"/>
      <c r="B43" s="4">
        <v>28</v>
      </c>
      <c r="C43" s="5" t="s">
        <v>117</v>
      </c>
      <c r="D43" s="7" t="s">
        <v>25</v>
      </c>
      <c r="E43" s="7">
        <v>20200513</v>
      </c>
      <c r="F43" s="9">
        <v>20210205</v>
      </c>
      <c r="G43" s="7" t="s">
        <v>118</v>
      </c>
      <c r="H43" s="8" t="s">
        <v>43</v>
      </c>
      <c r="I43" s="10"/>
    </row>
    <row r="44" spans="1:9" ht="21" customHeight="1">
      <c r="A44" s="51"/>
      <c r="B44" s="4">
        <v>29</v>
      </c>
      <c r="C44" s="5" t="s">
        <v>119</v>
      </c>
      <c r="D44" s="7" t="s">
        <v>25</v>
      </c>
      <c r="E44" s="7">
        <v>20200526</v>
      </c>
      <c r="F44" s="9">
        <v>20210309</v>
      </c>
      <c r="G44" s="7" t="s">
        <v>120</v>
      </c>
      <c r="H44" s="8" t="s">
        <v>43</v>
      </c>
      <c r="I44" s="10"/>
    </row>
    <row r="45" spans="1:9" ht="21" customHeight="1">
      <c r="A45" s="51"/>
      <c r="B45" s="4">
        <v>30</v>
      </c>
      <c r="C45" s="5" t="s">
        <v>121</v>
      </c>
      <c r="D45" s="7" t="s">
        <v>25</v>
      </c>
      <c r="E45" s="7">
        <v>20200528</v>
      </c>
      <c r="F45" s="9">
        <v>20210309</v>
      </c>
      <c r="G45" s="7" t="s">
        <v>122</v>
      </c>
      <c r="H45" s="8" t="s">
        <v>43</v>
      </c>
      <c r="I45" s="10"/>
    </row>
    <row r="46" spans="1:9" ht="21" customHeight="1">
      <c r="A46" s="51"/>
      <c r="B46" s="4">
        <v>31</v>
      </c>
      <c r="C46" s="5" t="s">
        <v>123</v>
      </c>
      <c r="D46" s="4" t="s">
        <v>25</v>
      </c>
      <c r="E46" s="4">
        <v>20200513</v>
      </c>
      <c r="F46" s="6">
        <v>20210326</v>
      </c>
      <c r="G46" s="7" t="s">
        <v>124</v>
      </c>
      <c r="H46" s="8" t="s">
        <v>43</v>
      </c>
      <c r="I46" s="10"/>
    </row>
    <row r="47" spans="1:9" ht="21" customHeight="1">
      <c r="A47" s="51"/>
      <c r="B47" s="4">
        <v>32</v>
      </c>
      <c r="C47" s="5" t="s">
        <v>125</v>
      </c>
      <c r="D47" s="4" t="s">
        <v>25</v>
      </c>
      <c r="E47" s="4">
        <v>20200526</v>
      </c>
      <c r="F47" s="6">
        <v>20210413</v>
      </c>
      <c r="G47" s="7" t="s">
        <v>126</v>
      </c>
      <c r="H47" s="8" t="s">
        <v>43</v>
      </c>
      <c r="I47" s="10"/>
    </row>
    <row r="48" spans="1:9" ht="21" customHeight="1">
      <c r="A48" s="51"/>
      <c r="B48" s="4">
        <v>33</v>
      </c>
      <c r="C48" s="5" t="s">
        <v>127</v>
      </c>
      <c r="D48" s="4" t="s">
        <v>25</v>
      </c>
      <c r="E48" s="7">
        <v>20200730</v>
      </c>
      <c r="F48" s="6">
        <v>20210420</v>
      </c>
      <c r="G48" s="7" t="s">
        <v>128</v>
      </c>
      <c r="H48" s="8" t="s">
        <v>43</v>
      </c>
      <c r="I48" s="10"/>
    </row>
    <row r="49" spans="1:16" ht="21" customHeight="1">
      <c r="A49" s="51"/>
      <c r="B49" s="4">
        <v>34</v>
      </c>
      <c r="C49" s="5" t="s">
        <v>129</v>
      </c>
      <c r="D49" s="4" t="s">
        <v>25</v>
      </c>
      <c r="E49" s="7">
        <v>20200730</v>
      </c>
      <c r="F49" s="6">
        <v>20210420</v>
      </c>
      <c r="G49" s="7" t="s">
        <v>130</v>
      </c>
      <c r="H49" s="8" t="s">
        <v>43</v>
      </c>
      <c r="I49" s="10"/>
    </row>
    <row r="50" spans="1:16" ht="21" customHeight="1">
      <c r="A50" s="51"/>
      <c r="B50" s="4">
        <v>35</v>
      </c>
      <c r="C50" s="5" t="s">
        <v>131</v>
      </c>
      <c r="D50" s="4" t="s">
        <v>25</v>
      </c>
      <c r="E50" s="7">
        <v>20200730</v>
      </c>
      <c r="F50" s="6">
        <v>20210420</v>
      </c>
      <c r="G50" s="7" t="s">
        <v>132</v>
      </c>
      <c r="H50" s="8" t="s">
        <v>43</v>
      </c>
      <c r="I50" s="10"/>
    </row>
    <row r="51" spans="1:16" ht="21" customHeight="1">
      <c r="A51" s="51"/>
      <c r="B51" s="4">
        <v>36</v>
      </c>
      <c r="C51" s="5" t="s">
        <v>133</v>
      </c>
      <c r="D51" s="4" t="s">
        <v>25</v>
      </c>
      <c r="E51" s="4">
        <v>20200605</v>
      </c>
      <c r="F51" s="9">
        <v>20210525</v>
      </c>
      <c r="G51" s="7" t="s">
        <v>134</v>
      </c>
      <c r="H51" s="8" t="s">
        <v>43</v>
      </c>
      <c r="I51" s="10"/>
    </row>
    <row r="52" spans="1:16" ht="21" customHeight="1">
      <c r="A52" s="51"/>
      <c r="B52" s="4">
        <v>37</v>
      </c>
      <c r="C52" s="5" t="s">
        <v>135</v>
      </c>
      <c r="D52" s="4" t="s">
        <v>25</v>
      </c>
      <c r="E52" s="4">
        <v>20200513</v>
      </c>
      <c r="F52" s="9">
        <v>20210622</v>
      </c>
      <c r="G52" s="7" t="s">
        <v>136</v>
      </c>
      <c r="H52" s="8" t="s">
        <v>43</v>
      </c>
      <c r="I52" s="10"/>
    </row>
    <row r="53" spans="1:16" ht="21" customHeight="1">
      <c r="A53" s="51"/>
      <c r="B53" s="4">
        <v>38</v>
      </c>
      <c r="C53" s="5" t="s">
        <v>137</v>
      </c>
      <c r="D53" s="4" t="s">
        <v>25</v>
      </c>
      <c r="E53" s="4">
        <v>20200730</v>
      </c>
      <c r="F53" s="9">
        <v>20210629</v>
      </c>
      <c r="G53" s="7" t="s">
        <v>138</v>
      </c>
      <c r="H53" s="8" t="s">
        <v>43</v>
      </c>
      <c r="I53" s="10"/>
    </row>
    <row r="54" spans="1:16" ht="21" customHeight="1">
      <c r="A54" s="51"/>
      <c r="B54" s="4">
        <v>39</v>
      </c>
      <c r="C54" s="5" t="s">
        <v>139</v>
      </c>
      <c r="D54" s="7" t="s">
        <v>25</v>
      </c>
      <c r="E54" s="7">
        <v>20200730</v>
      </c>
      <c r="F54" s="9">
        <v>20210629</v>
      </c>
      <c r="G54" s="7" t="s">
        <v>140</v>
      </c>
      <c r="H54" s="8" t="s">
        <v>43</v>
      </c>
      <c r="I54" s="10"/>
    </row>
    <row r="55" spans="1:16" ht="21" customHeight="1">
      <c r="A55" s="51"/>
      <c r="B55" s="4">
        <v>40</v>
      </c>
      <c r="C55" s="5" t="s">
        <v>141</v>
      </c>
      <c r="D55" s="4" t="s">
        <v>25</v>
      </c>
      <c r="E55" s="4">
        <v>20200730</v>
      </c>
      <c r="F55" s="9">
        <v>20210629</v>
      </c>
      <c r="G55" s="7" t="s">
        <v>142</v>
      </c>
      <c r="H55" s="8" t="s">
        <v>43</v>
      </c>
      <c r="I55" s="10"/>
    </row>
    <row r="56" spans="1:16" ht="21" customHeight="1">
      <c r="A56" s="51"/>
      <c r="B56" s="4">
        <v>41</v>
      </c>
      <c r="C56" s="5" t="s">
        <v>143</v>
      </c>
      <c r="D56" s="4" t="s">
        <v>25</v>
      </c>
      <c r="E56" s="7">
        <v>20200730</v>
      </c>
      <c r="F56" s="9">
        <v>20210629</v>
      </c>
      <c r="G56" s="7" t="s">
        <v>144</v>
      </c>
      <c r="H56" s="8" t="s">
        <v>43</v>
      </c>
      <c r="I56" s="8"/>
      <c r="J56" s="12"/>
      <c r="K56" s="12"/>
      <c r="L56" s="12"/>
    </row>
    <row r="57" spans="1:16" ht="21" customHeight="1">
      <c r="A57" s="51"/>
      <c r="B57" s="4">
        <v>42</v>
      </c>
      <c r="C57" s="5" t="s">
        <v>145</v>
      </c>
      <c r="D57" s="4" t="s">
        <v>25</v>
      </c>
      <c r="E57" s="4">
        <v>20200513</v>
      </c>
      <c r="F57" s="9">
        <v>20210709</v>
      </c>
      <c r="G57" s="7" t="s">
        <v>146</v>
      </c>
      <c r="H57" s="8" t="s">
        <v>43</v>
      </c>
      <c r="I57" s="10"/>
      <c r="N57" s="12"/>
    </row>
    <row r="58" spans="1:16" ht="21" customHeight="1">
      <c r="A58" s="51"/>
      <c r="B58" s="4">
        <v>43</v>
      </c>
      <c r="C58" s="5" t="s">
        <v>147</v>
      </c>
      <c r="D58" s="4" t="s">
        <v>25</v>
      </c>
      <c r="E58" s="4">
        <v>20211210</v>
      </c>
      <c r="F58" s="6">
        <v>20220628</v>
      </c>
      <c r="G58" s="7" t="s">
        <v>148</v>
      </c>
      <c r="H58" s="8" t="s">
        <v>149</v>
      </c>
      <c r="I58" s="10"/>
    </row>
    <row r="59" spans="1:16" ht="21" customHeight="1">
      <c r="A59" s="51"/>
      <c r="B59" s="4">
        <v>44</v>
      </c>
      <c r="C59" s="5" t="s">
        <v>150</v>
      </c>
      <c r="D59" s="4" t="s">
        <v>25</v>
      </c>
      <c r="E59" s="4">
        <v>20211227</v>
      </c>
      <c r="F59" s="6">
        <v>20220705</v>
      </c>
      <c r="G59" s="7" t="s">
        <v>151</v>
      </c>
      <c r="H59" s="8" t="s">
        <v>152</v>
      </c>
      <c r="I59" s="10"/>
      <c r="M59" s="12"/>
    </row>
    <row r="60" spans="1:16" ht="21" customHeight="1">
      <c r="A60" s="51"/>
      <c r="B60" s="4">
        <v>45</v>
      </c>
      <c r="C60" s="5" t="s">
        <v>153</v>
      </c>
      <c r="D60" s="4" t="s">
        <v>25</v>
      </c>
      <c r="E60" s="4">
        <v>20211227</v>
      </c>
      <c r="F60" s="6">
        <v>20220705</v>
      </c>
      <c r="G60" s="7" t="s">
        <v>154</v>
      </c>
      <c r="H60" s="8" t="s">
        <v>155</v>
      </c>
      <c r="I60" s="10"/>
    </row>
    <row r="61" spans="1:16" ht="21" customHeight="1">
      <c r="A61" s="51"/>
      <c r="B61" s="4">
        <v>46</v>
      </c>
      <c r="C61" s="5" t="s">
        <v>156</v>
      </c>
      <c r="D61" s="4" t="s">
        <v>25</v>
      </c>
      <c r="E61" s="4">
        <v>20211210</v>
      </c>
      <c r="F61" s="6">
        <v>20220705</v>
      </c>
      <c r="G61" s="7" t="s">
        <v>157</v>
      </c>
      <c r="H61" s="8" t="s">
        <v>158</v>
      </c>
      <c r="I61" s="10"/>
      <c r="O61" s="12"/>
    </row>
    <row r="62" spans="1:16" ht="21" customHeight="1">
      <c r="A62" s="51"/>
      <c r="B62" s="4">
        <v>47</v>
      </c>
      <c r="C62" s="5" t="s">
        <v>159</v>
      </c>
      <c r="D62" s="4" t="s">
        <v>25</v>
      </c>
      <c r="E62" s="4">
        <v>20211227</v>
      </c>
      <c r="F62" s="6">
        <v>20220705</v>
      </c>
      <c r="G62" s="7" t="s">
        <v>160</v>
      </c>
      <c r="H62" s="8" t="s">
        <v>161</v>
      </c>
      <c r="I62" s="10"/>
      <c r="P62" s="12"/>
    </row>
    <row r="63" spans="1:16" ht="21" customHeight="1">
      <c r="A63" s="51"/>
      <c r="B63" s="4">
        <v>48</v>
      </c>
      <c r="C63" s="5" t="s">
        <v>162</v>
      </c>
      <c r="D63" s="4" t="s">
        <v>25</v>
      </c>
      <c r="E63" s="4">
        <v>20221226</v>
      </c>
      <c r="F63" s="6">
        <v>20230714</v>
      </c>
      <c r="G63" s="7" t="s">
        <v>163</v>
      </c>
      <c r="H63" s="8" t="s">
        <v>164</v>
      </c>
      <c r="I63" s="10"/>
      <c r="N63" s="16"/>
    </row>
    <row r="64" spans="1:16" s="12" customFormat="1" ht="21" customHeight="1">
      <c r="A64" s="51"/>
      <c r="B64" s="4">
        <v>49</v>
      </c>
      <c r="C64" s="5" t="s">
        <v>165</v>
      </c>
      <c r="D64" s="4" t="s">
        <v>25</v>
      </c>
      <c r="E64" s="4">
        <v>20221206</v>
      </c>
      <c r="F64" s="6">
        <v>20230718</v>
      </c>
      <c r="G64" s="7" t="s">
        <v>166</v>
      </c>
      <c r="H64" s="8" t="s">
        <v>167</v>
      </c>
      <c r="I64" s="10"/>
      <c r="J64" s="11"/>
      <c r="K64" s="11"/>
      <c r="L64" s="11"/>
      <c r="M64" s="11"/>
      <c r="N64" s="11"/>
      <c r="O64" s="11"/>
      <c r="P64" s="11"/>
    </row>
    <row r="65" spans="1:16" ht="21" customHeight="1">
      <c r="A65" s="51"/>
      <c r="B65" s="4">
        <v>50</v>
      </c>
      <c r="C65" s="5" t="s">
        <v>168</v>
      </c>
      <c r="D65" s="4" t="s">
        <v>25</v>
      </c>
      <c r="E65" s="4">
        <v>20230107</v>
      </c>
      <c r="F65" s="6">
        <v>20230815</v>
      </c>
      <c r="G65" s="7" t="s">
        <v>169</v>
      </c>
      <c r="H65" s="8" t="s">
        <v>170</v>
      </c>
      <c r="I65" s="10"/>
      <c r="M65" s="16"/>
    </row>
    <row r="66" spans="1:16" ht="21" customHeight="1">
      <c r="A66" s="51"/>
      <c r="B66" s="4">
        <v>51</v>
      </c>
      <c r="C66" s="5" t="s">
        <v>171</v>
      </c>
      <c r="D66" s="4" t="s">
        <v>25</v>
      </c>
      <c r="E66" s="4">
        <v>20230807</v>
      </c>
      <c r="F66" s="6">
        <v>20240213</v>
      </c>
      <c r="G66" s="7" t="s">
        <v>172</v>
      </c>
      <c r="H66" s="8" t="s">
        <v>173</v>
      </c>
      <c r="I66" s="10"/>
    </row>
    <row r="67" spans="1:16" ht="21" customHeight="1">
      <c r="A67" s="51"/>
      <c r="B67" s="4">
        <v>52</v>
      </c>
      <c r="C67" s="5" t="s">
        <v>174</v>
      </c>
      <c r="D67" s="4" t="s">
        <v>25</v>
      </c>
      <c r="E67" s="4">
        <v>20230821</v>
      </c>
      <c r="F67" s="6">
        <v>20240315</v>
      </c>
      <c r="G67" s="7" t="s">
        <v>175</v>
      </c>
      <c r="H67" s="8" t="s">
        <v>173</v>
      </c>
      <c r="I67" s="10"/>
      <c r="P67" s="16"/>
    </row>
    <row r="68" spans="1:16" ht="21" customHeight="1">
      <c r="A68" s="51"/>
      <c r="B68" s="4">
        <v>53</v>
      </c>
      <c r="C68" s="5" t="s">
        <v>176</v>
      </c>
      <c r="D68" s="4" t="s">
        <v>25</v>
      </c>
      <c r="E68" s="4">
        <v>20230825</v>
      </c>
      <c r="F68" s="6">
        <v>20240315</v>
      </c>
      <c r="G68" s="7" t="s">
        <v>177</v>
      </c>
      <c r="H68" s="8" t="s">
        <v>173</v>
      </c>
      <c r="I68" s="10"/>
    </row>
    <row r="69" spans="1:16" ht="21" customHeight="1">
      <c r="A69" s="51"/>
      <c r="B69" s="4">
        <v>54</v>
      </c>
      <c r="C69" s="5" t="s">
        <v>178</v>
      </c>
      <c r="D69" s="4" t="s">
        <v>25</v>
      </c>
      <c r="E69" s="4">
        <v>20230918</v>
      </c>
      <c r="F69" s="6">
        <v>20240416</v>
      </c>
      <c r="G69" s="7" t="s">
        <v>179</v>
      </c>
      <c r="H69" s="8" t="s">
        <v>173</v>
      </c>
      <c r="I69" s="10"/>
    </row>
    <row r="70" spans="1:16" s="16" customFormat="1" ht="21" customHeight="1">
      <c r="A70" s="51"/>
      <c r="B70" s="4">
        <v>55</v>
      </c>
      <c r="C70" s="5" t="s">
        <v>180</v>
      </c>
      <c r="D70" s="4" t="s">
        <v>25</v>
      </c>
      <c r="E70" s="4">
        <v>20231013</v>
      </c>
      <c r="F70" s="6">
        <v>20240426</v>
      </c>
      <c r="G70" s="7" t="s">
        <v>181</v>
      </c>
      <c r="H70" s="8" t="s">
        <v>173</v>
      </c>
      <c r="I70" s="10"/>
      <c r="J70" s="11"/>
      <c r="K70" s="11"/>
      <c r="L70" s="11"/>
      <c r="M70" s="11"/>
      <c r="N70" s="11"/>
      <c r="O70" s="11"/>
      <c r="P70" s="11"/>
    </row>
    <row r="71" spans="1:16" ht="21" customHeight="1">
      <c r="A71" s="51"/>
      <c r="B71" s="4">
        <v>56</v>
      </c>
      <c r="C71" s="5" t="s">
        <v>182</v>
      </c>
      <c r="D71" s="4" t="s">
        <v>25</v>
      </c>
      <c r="E71" s="4">
        <v>20230925</v>
      </c>
      <c r="F71" s="6">
        <v>20240426</v>
      </c>
      <c r="G71" s="7" t="s">
        <v>183</v>
      </c>
      <c r="H71" s="8" t="s">
        <v>184</v>
      </c>
      <c r="I71" s="10"/>
    </row>
    <row r="72" spans="1:16" ht="21" customHeight="1">
      <c r="A72" s="51"/>
      <c r="B72" s="4">
        <v>57</v>
      </c>
      <c r="C72" s="5" t="s">
        <v>185</v>
      </c>
      <c r="D72" s="4" t="s">
        <v>25</v>
      </c>
      <c r="E72" s="4">
        <v>20231013</v>
      </c>
      <c r="F72" s="6">
        <v>20240426</v>
      </c>
      <c r="G72" s="7" t="s">
        <v>186</v>
      </c>
      <c r="H72" s="8" t="s">
        <v>173</v>
      </c>
      <c r="I72" s="10"/>
    </row>
    <row r="73" spans="1:16" ht="21" customHeight="1">
      <c r="A73" s="51"/>
      <c r="B73" s="4">
        <v>58</v>
      </c>
      <c r="C73" s="5" t="s">
        <v>187</v>
      </c>
      <c r="D73" s="4" t="s">
        <v>25</v>
      </c>
      <c r="E73" s="4">
        <v>20230821</v>
      </c>
      <c r="F73" s="6">
        <v>20240510</v>
      </c>
      <c r="G73" s="7" t="s">
        <v>188</v>
      </c>
      <c r="H73" s="8" t="s">
        <v>189</v>
      </c>
      <c r="I73" s="10"/>
    </row>
    <row r="74" spans="1:16" ht="21" customHeight="1">
      <c r="A74" s="51"/>
      <c r="B74" s="4">
        <v>59</v>
      </c>
      <c r="C74" s="5" t="s">
        <v>190</v>
      </c>
      <c r="D74" s="4" t="s">
        <v>25</v>
      </c>
      <c r="E74" s="4">
        <v>20231020</v>
      </c>
      <c r="F74" s="6">
        <v>20240510</v>
      </c>
      <c r="G74" s="7" t="s">
        <v>191</v>
      </c>
      <c r="H74" s="8" t="s">
        <v>173</v>
      </c>
      <c r="I74" s="10"/>
    </row>
    <row r="75" spans="1:16" ht="21" customHeight="1">
      <c r="A75" s="51"/>
      <c r="B75" s="13">
        <v>60</v>
      </c>
      <c r="C75" s="5" t="s">
        <v>192</v>
      </c>
      <c r="D75" s="4" t="s">
        <v>25</v>
      </c>
      <c r="E75" s="4">
        <v>20231027</v>
      </c>
      <c r="F75" s="6">
        <v>20240528</v>
      </c>
      <c r="G75" s="14" t="s">
        <v>193</v>
      </c>
      <c r="H75" s="10" t="s">
        <v>173</v>
      </c>
      <c r="I75" s="10"/>
    </row>
    <row r="76" spans="1:16" ht="21" customHeight="1">
      <c r="A76" s="51"/>
      <c r="B76" s="13">
        <v>61</v>
      </c>
      <c r="C76" s="5" t="s">
        <v>194</v>
      </c>
      <c r="D76" s="4" t="s">
        <v>25</v>
      </c>
      <c r="E76" s="4">
        <v>20230927</v>
      </c>
      <c r="F76" s="6">
        <v>20240528</v>
      </c>
      <c r="G76" s="14" t="s">
        <v>195</v>
      </c>
      <c r="H76" s="10" t="s">
        <v>173</v>
      </c>
      <c r="I76" s="10"/>
    </row>
    <row r="77" spans="1:16" ht="21" customHeight="1">
      <c r="A77" s="51"/>
      <c r="B77" s="13">
        <v>62</v>
      </c>
      <c r="C77" s="5" t="s">
        <v>196</v>
      </c>
      <c r="D77" s="4" t="s">
        <v>25</v>
      </c>
      <c r="E77" s="4">
        <v>20231027</v>
      </c>
      <c r="F77" s="6">
        <v>20240604</v>
      </c>
      <c r="G77" s="14" t="s">
        <v>197</v>
      </c>
      <c r="H77" s="10" t="s">
        <v>173</v>
      </c>
      <c r="I77" s="10"/>
    </row>
    <row r="78" spans="1:16" ht="21" customHeight="1">
      <c r="A78" s="51"/>
      <c r="B78" s="13">
        <v>63</v>
      </c>
      <c r="C78" s="5" t="s">
        <v>198</v>
      </c>
      <c r="D78" s="4" t="s">
        <v>25</v>
      </c>
      <c r="E78" s="4">
        <v>20231102</v>
      </c>
      <c r="F78" s="6">
        <v>20240604</v>
      </c>
      <c r="G78" s="14" t="s">
        <v>199</v>
      </c>
      <c r="H78" s="10" t="s">
        <v>173</v>
      </c>
      <c r="I78" s="10"/>
    </row>
    <row r="79" spans="1:16" ht="21" customHeight="1">
      <c r="A79" s="51"/>
      <c r="B79" s="13">
        <v>64</v>
      </c>
      <c r="C79" s="5" t="s">
        <v>200</v>
      </c>
      <c r="D79" s="4" t="s">
        <v>25</v>
      </c>
      <c r="E79" s="4">
        <v>20231102</v>
      </c>
      <c r="F79" s="6">
        <v>20240604</v>
      </c>
      <c r="G79" s="14" t="s">
        <v>201</v>
      </c>
      <c r="H79" s="10" t="s">
        <v>173</v>
      </c>
      <c r="I79" s="10"/>
    </row>
    <row r="80" spans="1:16" ht="21" customHeight="1">
      <c r="A80" s="51"/>
      <c r="B80" s="13">
        <v>65</v>
      </c>
      <c r="C80" s="5" t="s">
        <v>202</v>
      </c>
      <c r="D80" s="4" t="s">
        <v>25</v>
      </c>
      <c r="E80" s="4">
        <v>20230907</v>
      </c>
      <c r="F80" s="6">
        <v>20240625</v>
      </c>
      <c r="G80" s="14" t="s">
        <v>203</v>
      </c>
      <c r="H80" s="10" t="s">
        <v>204</v>
      </c>
      <c r="I80" s="10"/>
    </row>
    <row r="81" spans="1:15" ht="21" customHeight="1">
      <c r="A81" s="51"/>
      <c r="B81" s="13">
        <v>66</v>
      </c>
      <c r="C81" s="5" t="s">
        <v>205</v>
      </c>
      <c r="D81" s="4" t="s">
        <v>25</v>
      </c>
      <c r="E81" s="4">
        <v>20231214</v>
      </c>
      <c r="F81" s="6">
        <v>20240625</v>
      </c>
      <c r="G81" s="14" t="s">
        <v>206</v>
      </c>
      <c r="H81" s="10" t="s">
        <v>173</v>
      </c>
      <c r="I81" s="10"/>
    </row>
    <row r="82" spans="1:15" ht="21" customHeight="1">
      <c r="A82" s="51"/>
      <c r="B82" s="13">
        <v>67</v>
      </c>
      <c r="C82" s="5" t="s">
        <v>207</v>
      </c>
      <c r="D82" s="4" t="s">
        <v>25</v>
      </c>
      <c r="E82" s="4">
        <v>20231213</v>
      </c>
      <c r="F82" s="6">
        <v>20240813</v>
      </c>
      <c r="G82" s="14" t="s">
        <v>208</v>
      </c>
      <c r="H82" s="10" t="s">
        <v>173</v>
      </c>
      <c r="I82" s="10"/>
    </row>
    <row r="83" spans="1:15" ht="21" customHeight="1">
      <c r="A83" s="51"/>
      <c r="B83" s="13">
        <v>68</v>
      </c>
      <c r="C83" s="5" t="s">
        <v>209</v>
      </c>
      <c r="D83" s="4" t="s">
        <v>25</v>
      </c>
      <c r="E83" s="4">
        <v>20240607</v>
      </c>
      <c r="F83" s="6">
        <v>20240813</v>
      </c>
      <c r="G83" s="14" t="s">
        <v>210</v>
      </c>
      <c r="H83" s="10" t="s">
        <v>173</v>
      </c>
      <c r="I83" s="10"/>
    </row>
    <row r="84" spans="1:15" ht="21" customHeight="1">
      <c r="A84" s="51"/>
      <c r="B84" s="13">
        <v>69</v>
      </c>
      <c r="C84" s="5" t="s">
        <v>211</v>
      </c>
      <c r="D84" s="4" t="s">
        <v>25</v>
      </c>
      <c r="E84" s="4">
        <v>20231213</v>
      </c>
      <c r="F84" s="6">
        <v>20240813</v>
      </c>
      <c r="G84" s="14" t="s">
        <v>212</v>
      </c>
      <c r="H84" s="10" t="s">
        <v>173</v>
      </c>
      <c r="I84" s="10"/>
    </row>
    <row r="85" spans="1:15" ht="21" customHeight="1">
      <c r="A85" s="51"/>
      <c r="B85" s="13">
        <v>70</v>
      </c>
      <c r="C85" s="5" t="s">
        <v>213</v>
      </c>
      <c r="D85" s="4" t="s">
        <v>25</v>
      </c>
      <c r="E85" s="4">
        <v>20231208</v>
      </c>
      <c r="F85" s="6">
        <v>20240813</v>
      </c>
      <c r="G85" s="14" t="s">
        <v>214</v>
      </c>
      <c r="H85" s="10" t="s">
        <v>173</v>
      </c>
      <c r="I85" s="10"/>
    </row>
    <row r="86" spans="1:15" ht="21" customHeight="1">
      <c r="A86" s="51"/>
      <c r="B86" s="13">
        <v>71</v>
      </c>
      <c r="C86" s="5" t="s">
        <v>215</v>
      </c>
      <c r="D86" s="4" t="s">
        <v>25</v>
      </c>
      <c r="E86" s="4">
        <v>20231208</v>
      </c>
      <c r="F86" s="6">
        <v>20240813</v>
      </c>
      <c r="G86" s="14" t="s">
        <v>216</v>
      </c>
      <c r="H86" s="10" t="s">
        <v>173</v>
      </c>
      <c r="I86" s="10"/>
    </row>
    <row r="87" spans="1:15" ht="21" customHeight="1">
      <c r="A87" s="51"/>
      <c r="B87" s="13">
        <v>72</v>
      </c>
      <c r="C87" s="5" t="s">
        <v>217</v>
      </c>
      <c r="D87" s="4" t="s">
        <v>25</v>
      </c>
      <c r="E87" s="4">
        <v>20231214</v>
      </c>
      <c r="F87" s="6">
        <v>20240813</v>
      </c>
      <c r="G87" s="14" t="s">
        <v>218</v>
      </c>
      <c r="H87" s="10" t="s">
        <v>173</v>
      </c>
      <c r="I87" s="10"/>
    </row>
    <row r="88" spans="1:15" ht="21" customHeight="1">
      <c r="A88" s="51"/>
      <c r="B88" s="13">
        <v>73</v>
      </c>
      <c r="C88" s="30" t="s">
        <v>219</v>
      </c>
      <c r="D88" s="4" t="s">
        <v>25</v>
      </c>
      <c r="E88" s="4">
        <v>20231208</v>
      </c>
      <c r="F88" s="31">
        <v>20240823</v>
      </c>
      <c r="G88" s="32" t="s">
        <v>220</v>
      </c>
      <c r="H88" s="10" t="s">
        <v>173</v>
      </c>
      <c r="I88" s="10"/>
    </row>
    <row r="89" spans="1:15" ht="21" customHeight="1">
      <c r="A89" s="51"/>
      <c r="B89" s="13">
        <v>74</v>
      </c>
      <c r="C89" s="30" t="s">
        <v>221</v>
      </c>
      <c r="D89" s="4" t="s">
        <v>25</v>
      </c>
      <c r="E89" s="4">
        <v>20240705</v>
      </c>
      <c r="F89" s="33">
        <v>20250422</v>
      </c>
      <c r="G89" s="32" t="s">
        <v>222</v>
      </c>
      <c r="H89" s="10" t="s">
        <v>223</v>
      </c>
      <c r="I89" s="10"/>
    </row>
    <row r="90" spans="1:15" ht="21" customHeight="1">
      <c r="A90" s="51"/>
      <c r="B90" s="13">
        <v>75</v>
      </c>
      <c r="C90" s="30" t="s">
        <v>224</v>
      </c>
      <c r="D90" s="4" t="s">
        <v>25</v>
      </c>
      <c r="E90" s="4">
        <v>20240817</v>
      </c>
      <c r="F90" s="33">
        <v>20250718</v>
      </c>
      <c r="G90" s="32" t="s">
        <v>225</v>
      </c>
      <c r="H90" s="10" t="s">
        <v>226</v>
      </c>
      <c r="I90" s="10"/>
    </row>
    <row r="91" spans="1:15" ht="28.05" customHeight="1">
      <c r="A91" s="51"/>
      <c r="B91" s="13">
        <v>76</v>
      </c>
      <c r="C91" s="30" t="s">
        <v>227</v>
      </c>
      <c r="D91" s="4" t="s">
        <v>25</v>
      </c>
      <c r="E91" s="4">
        <v>20241127</v>
      </c>
      <c r="F91" s="33">
        <v>20251107</v>
      </c>
      <c r="G91" s="32" t="s">
        <v>228</v>
      </c>
      <c r="H91" s="34" t="s">
        <v>229</v>
      </c>
      <c r="I91" s="34" t="s">
        <v>230</v>
      </c>
    </row>
    <row r="92" spans="1:15" ht="21" customHeight="1">
      <c r="A92" s="52" t="s">
        <v>231</v>
      </c>
      <c r="B92" s="21" t="s">
        <v>15</v>
      </c>
      <c r="C92" s="22" t="s">
        <v>16</v>
      </c>
      <c r="D92" s="23" t="s">
        <v>17</v>
      </c>
      <c r="E92" s="23" t="s">
        <v>18</v>
      </c>
      <c r="F92" s="24" t="s">
        <v>19</v>
      </c>
      <c r="G92" s="21" t="s">
        <v>20</v>
      </c>
      <c r="H92" s="21" t="s">
        <v>21</v>
      </c>
      <c r="I92" s="21" t="s">
        <v>22</v>
      </c>
    </row>
    <row r="93" spans="1:15" ht="21" customHeight="1">
      <c r="A93" s="52"/>
      <c r="B93" s="13">
        <v>1</v>
      </c>
      <c r="C93" s="5" t="s">
        <v>232</v>
      </c>
      <c r="D93" s="4" t="s">
        <v>25</v>
      </c>
      <c r="E93" s="4">
        <v>20230807</v>
      </c>
      <c r="F93" s="6">
        <v>20240116</v>
      </c>
      <c r="G93" s="14" t="s">
        <v>233</v>
      </c>
      <c r="H93" s="10" t="s">
        <v>173</v>
      </c>
      <c r="I93" s="10"/>
      <c r="O93" s="16"/>
    </row>
    <row r="94" spans="1:15" ht="21" customHeight="1">
      <c r="A94" s="52"/>
      <c r="B94" s="13">
        <v>2</v>
      </c>
      <c r="C94" s="35" t="s">
        <v>234</v>
      </c>
      <c r="D94" s="4" t="s">
        <v>25</v>
      </c>
      <c r="E94" s="20">
        <v>20240705</v>
      </c>
      <c r="F94" s="29">
        <v>20250325</v>
      </c>
      <c r="G94" s="14" t="s">
        <v>235</v>
      </c>
      <c r="H94" s="10" t="s">
        <v>236</v>
      </c>
      <c r="I94" s="10"/>
    </row>
    <row r="95" spans="1:15" ht="21" customHeight="1">
      <c r="A95" s="49" t="s">
        <v>237</v>
      </c>
      <c r="B95" s="21" t="s">
        <v>15</v>
      </c>
      <c r="C95" s="22" t="s">
        <v>16</v>
      </c>
      <c r="D95" s="23" t="s">
        <v>17</v>
      </c>
      <c r="E95" s="23" t="s">
        <v>238</v>
      </c>
      <c r="F95" s="24" t="s">
        <v>239</v>
      </c>
      <c r="G95" s="21" t="s">
        <v>240</v>
      </c>
      <c r="H95" s="21" t="s">
        <v>241</v>
      </c>
      <c r="I95" s="21" t="s">
        <v>22</v>
      </c>
    </row>
    <row r="96" spans="1:15" ht="21" customHeight="1">
      <c r="A96" s="49"/>
      <c r="B96" s="13">
        <v>1</v>
      </c>
      <c r="C96" s="5" t="s">
        <v>242</v>
      </c>
      <c r="D96" s="4" t="s">
        <v>25</v>
      </c>
      <c r="E96" s="4">
        <v>20190312</v>
      </c>
      <c r="F96" s="9">
        <v>20190520</v>
      </c>
      <c r="G96" s="4" t="s">
        <v>243</v>
      </c>
      <c r="H96" s="8" t="s">
        <v>244</v>
      </c>
      <c r="I96" s="10"/>
    </row>
    <row r="97" spans="1:9" ht="21" customHeight="1">
      <c r="A97" s="49"/>
      <c r="B97" s="13">
        <v>2</v>
      </c>
      <c r="C97" s="5" t="s">
        <v>245</v>
      </c>
      <c r="D97" s="4" t="s">
        <v>25</v>
      </c>
      <c r="E97" s="4">
        <v>20191008</v>
      </c>
      <c r="F97" s="9">
        <v>20191224</v>
      </c>
      <c r="G97" s="4" t="s">
        <v>246</v>
      </c>
      <c r="H97" s="8" t="s">
        <v>247</v>
      </c>
      <c r="I97" s="10"/>
    </row>
    <row r="98" spans="1:9" ht="21" customHeight="1">
      <c r="A98" s="49"/>
      <c r="B98" s="13">
        <v>3</v>
      </c>
      <c r="C98" s="5" t="s">
        <v>248</v>
      </c>
      <c r="D98" s="4" t="s">
        <v>25</v>
      </c>
      <c r="E98" s="4"/>
      <c r="F98" s="9">
        <v>20240703</v>
      </c>
      <c r="G98" s="4" t="s">
        <v>249</v>
      </c>
      <c r="H98" s="8" t="s">
        <v>250</v>
      </c>
      <c r="I98" s="10"/>
    </row>
    <row r="99" spans="1:9" ht="21" customHeight="1">
      <c r="A99" s="50"/>
      <c r="B99" s="13">
        <v>4</v>
      </c>
      <c r="C99" s="5" t="s">
        <v>251</v>
      </c>
      <c r="D99" s="4" t="s">
        <v>25</v>
      </c>
      <c r="E99" s="4"/>
      <c r="F99" s="36">
        <v>20251104</v>
      </c>
      <c r="G99" s="4" t="s">
        <v>252</v>
      </c>
      <c r="H99" s="8" t="s">
        <v>253</v>
      </c>
      <c r="I99" s="10"/>
    </row>
    <row r="100" spans="1:9" ht="21" customHeight="1">
      <c r="A100" s="21" t="s">
        <v>14</v>
      </c>
      <c r="B100" s="47" t="s">
        <v>254</v>
      </c>
      <c r="C100" s="47"/>
      <c r="D100" s="47"/>
      <c r="E100" s="47"/>
      <c r="F100" s="47"/>
      <c r="G100" s="47"/>
      <c r="H100" s="47"/>
      <c r="I100" s="10"/>
    </row>
    <row r="102" spans="1:9" ht="38" customHeight="1">
      <c r="A102" s="11"/>
      <c r="B102" s="11"/>
      <c r="C102" s="11"/>
      <c r="D102" s="11"/>
      <c r="E102" s="11"/>
      <c r="F102" s="11"/>
      <c r="G102" s="11"/>
    </row>
    <row r="103" spans="1:9" ht="38" customHeight="1">
      <c r="A103" s="11"/>
      <c r="B103" s="11"/>
      <c r="C103" s="11"/>
      <c r="D103" s="11"/>
      <c r="E103" s="11"/>
      <c r="F103" s="11"/>
      <c r="G103" s="11"/>
    </row>
    <row r="104" spans="1:9" ht="38" customHeight="1">
      <c r="A104" s="11"/>
      <c r="B104" s="11"/>
      <c r="C104" s="11"/>
      <c r="D104" s="11"/>
      <c r="E104" s="11"/>
      <c r="F104" s="11"/>
      <c r="G104" s="11"/>
    </row>
    <row r="105" spans="1:9" ht="38" customHeight="1">
      <c r="A105" s="11"/>
      <c r="B105" s="11"/>
      <c r="C105" s="11"/>
      <c r="D105" s="11"/>
      <c r="E105" s="11"/>
      <c r="F105" s="11"/>
      <c r="G105" s="11"/>
    </row>
    <row r="106" spans="1:9" ht="21" customHeight="1">
      <c r="G106" s="11"/>
    </row>
  </sheetData>
  <mergeCells count="6">
    <mergeCell ref="A1:H1"/>
    <mergeCell ref="B100:H100"/>
    <mergeCell ref="A3:A14"/>
    <mergeCell ref="A15:A91"/>
    <mergeCell ref="A92:A94"/>
    <mergeCell ref="A95:A99"/>
  </mergeCells>
  <phoneticPr fontId="16" type="noConversion"/>
  <conditionalFormatting sqref="C15">
    <cfRule type="duplicateValues" dxfId="5" priority="3"/>
  </conditionalFormatting>
  <conditionalFormatting sqref="C92">
    <cfRule type="duplicateValues" dxfId="4" priority="2"/>
  </conditionalFormatting>
  <conditionalFormatting sqref="C94">
    <cfRule type="duplicateValues" dxfId="3" priority="4"/>
  </conditionalFormatting>
  <conditionalFormatting sqref="C95">
    <cfRule type="duplicateValues" dxfId="2" priority="1"/>
  </conditionalFormatting>
  <conditionalFormatting sqref="C11:C14">
    <cfRule type="duplicateValues" dxfId="1" priority="5"/>
  </conditionalFormatting>
  <conditionalFormatting sqref="C2:C10 C16:C55 C57:C91 C93 C96:C99 C101 C106:C1048576">
    <cfRule type="duplicateValues" dxfId="0" priority="6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数量</vt:lpstr>
      <vt:lpstr>有权专利、软著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2021-07-17T03:46:00Z</cp:lastPrinted>
  <dcterms:created xsi:type="dcterms:W3CDTF">2020-10-20T00:23:00Z</dcterms:created>
  <dcterms:modified xsi:type="dcterms:W3CDTF">2026-11-08T01:55:50Z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8E239E6A4F7043E3B7D798BC46B5CFB4_13</vt:lpwstr>
  </property>
  <property fmtid="{D5CDD505-2E9C-101B-9397-08002B2CF9AE}" pid="4" name="CalculationRule">
    <vt:i4>0</vt:i4>
  </property>
</Properties>
</file>